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gda\OneDrive\Escritorio\"/>
    </mc:Choice>
  </mc:AlternateContent>
  <bookViews>
    <workbookView xWindow="-120" yWindow="-120" windowWidth="29040" windowHeight="15840" activeTab="8"/>
  </bookViews>
  <sheets>
    <sheet name="PM DE" sheetId="1" r:id="rId1"/>
    <sheet name="PM PD" sheetId="2" r:id="rId2"/>
    <sheet name="PM GE" sheetId="3" r:id="rId3"/>
    <sheet name="PM GT." sheetId="4" r:id="rId4"/>
    <sheet name="PM SC." sheetId="5" r:id="rId5"/>
    <sheet name="PM BS" sheetId="6" r:id="rId6"/>
    <sheet name="PM TH" sheetId="7" r:id="rId7"/>
    <sheet name="PM CID." sheetId="8" r:id="rId8"/>
    <sheet name="PM GC" sheetId="9" r:id="rId9"/>
    <sheet name="SGSST" sheetId="10" state="hidden" r:id="rId10"/>
  </sheets>
  <externalReferences>
    <externalReference r:id="rId11"/>
  </externalReferences>
  <definedNames>
    <definedName name="_1Excel_BuiltIn__FilterDatabase_1_1" localSheetId="5">'PM BS'!$A$10:$L$28</definedName>
    <definedName name="_1Excel_BuiltIn__FilterDatabase_1_1" localSheetId="7">'PM CID.'!$A$10:$L$32</definedName>
    <definedName name="_1Excel_BuiltIn__FilterDatabase_1_1" localSheetId="0">'PM DE'!$A$10:$L$28</definedName>
    <definedName name="_1Excel_BuiltIn__FilterDatabase_1_1" localSheetId="8">'PM GC'!$A$10:$L$30</definedName>
    <definedName name="_1Excel_BuiltIn__FilterDatabase_1_1" localSheetId="2">'PM GE'!$A$10:$L$32</definedName>
    <definedName name="_1Excel_BuiltIn__FilterDatabase_1_1" localSheetId="3">'PM GT.'!$A$10:$L$30</definedName>
    <definedName name="_1Excel_BuiltIn__FilterDatabase_1_1" localSheetId="1">'PM PD'!$A$10:$L$29</definedName>
    <definedName name="_1Excel_BuiltIn__FilterDatabase_1_1" localSheetId="4">'PM SC.'!$A$10:$L$51</definedName>
    <definedName name="_1Excel_BuiltIn__FilterDatabase_1_1" localSheetId="6">'PM TH'!$A$10:$L$28</definedName>
    <definedName name="_1Excel_BuiltIn__FilterDatabase_1_1" localSheetId="9">SGSST!$A$10:$L$28</definedName>
    <definedName name="_1Excel_BuiltIn__FilterDatabase_1_1">#REF!</definedName>
    <definedName name="_xlnm._FilterDatabase" localSheetId="5" hidden="1">'PM BS'!$A$1:$L$28</definedName>
    <definedName name="_xlnm._FilterDatabase" localSheetId="7" hidden="1">'PM CID.'!$A$1:$L$32</definedName>
    <definedName name="_xlnm._FilterDatabase" localSheetId="0" hidden="1">'PM DE'!$A$1:$L$28</definedName>
    <definedName name="_xlnm._FilterDatabase" localSheetId="8" hidden="1">'PM GC'!$A$1:$L$30</definedName>
    <definedName name="_xlnm._FilterDatabase" localSheetId="2" hidden="1">'PM GE'!$A$1:$L$32</definedName>
    <definedName name="_xlnm._FilterDatabase" localSheetId="3" hidden="1">'PM GT.'!$A$1:$L$30</definedName>
    <definedName name="_xlnm._FilterDatabase" localSheetId="1" hidden="1">'PM PD'!$A$1:$L$29</definedName>
    <definedName name="_xlnm._FilterDatabase" localSheetId="4" hidden="1">'PM SC.'!$A$1:$L$51</definedName>
    <definedName name="_xlnm._FilterDatabase" localSheetId="6" hidden="1">'PM TH'!$A$1:$L$28</definedName>
    <definedName name="_xlnm._FilterDatabase" localSheetId="9" hidden="1">SGSST!$A$1:$L$28</definedName>
    <definedName name="Excel_BuiltIn__FilterDatabase_1" localSheetId="5">'PM BS'!$A$11:$P$28</definedName>
    <definedName name="Excel_BuiltIn__FilterDatabase_1" localSheetId="7">'PM CID.'!$A$11:$P$32</definedName>
    <definedName name="Excel_BuiltIn__FilterDatabase_1" localSheetId="0">'PM DE'!$A$11:$P$28</definedName>
    <definedName name="Excel_BuiltIn__FilterDatabase_1" localSheetId="8">'PM GC'!$A$11:$P$30</definedName>
    <definedName name="Excel_BuiltIn__FilterDatabase_1" localSheetId="2">'PM GE'!$A$11:$P$32</definedName>
    <definedName name="Excel_BuiltIn__FilterDatabase_1" localSheetId="3">'PM GT.'!$A$11:$P$30</definedName>
    <definedName name="Excel_BuiltIn__FilterDatabase_1" localSheetId="1">'PM PD'!$A$11:$P$29</definedName>
    <definedName name="Excel_BuiltIn__FilterDatabase_1" localSheetId="4">'PM SC.'!$A$11:$P$51</definedName>
    <definedName name="Excel_BuiltIn__FilterDatabase_1" localSheetId="6">'PM TH'!$A$11:$P$28</definedName>
    <definedName name="Excel_BuiltIn__FilterDatabase_1" localSheetId="9">SGSST!$A$11:$P$28</definedName>
    <definedName name="Excel_BuiltIn__FilterDatabase_1">#REF!</definedName>
    <definedName name="Print_Area" localSheetId="5">'PM BS'!$A$1:$L$28</definedName>
    <definedName name="Print_Area" localSheetId="7">'PM CID.'!$A$1:$L$32</definedName>
    <definedName name="Print_Area" localSheetId="0">'PM DE'!$A$1:$L$28</definedName>
    <definedName name="Print_Area" localSheetId="8">'PM GC'!$A$1:$L$30</definedName>
    <definedName name="Print_Area" localSheetId="2">'PM GE'!$A$1:$L$32</definedName>
    <definedName name="Print_Area" localSheetId="3">'PM GT.'!$A$1:$L$30</definedName>
    <definedName name="Print_Area" localSheetId="1">'PM PD'!$A$1:$L$29</definedName>
    <definedName name="Print_Area" localSheetId="4">'PM SC.'!$A$1:$L$51</definedName>
    <definedName name="Print_Area" localSheetId="6">'PM TH'!$A$1:$L$28</definedName>
    <definedName name="Print_Area" localSheetId="9">SGSST!$A$1:$L$28</definedName>
    <definedName name="Z_00BE7E31_24DA_4354_9616_26B2FF83E34F_.wvu.FilterData" localSheetId="5" hidden="1">'PM BS'!$A$10:$L$28</definedName>
    <definedName name="Z_00BE7E31_24DA_4354_9616_26B2FF83E34F_.wvu.FilterData" localSheetId="7" hidden="1">'PM CID.'!$A$10:$L$32</definedName>
    <definedName name="Z_00BE7E31_24DA_4354_9616_26B2FF83E34F_.wvu.FilterData" localSheetId="0" hidden="1">'PM DE'!$A$10:$L$28</definedName>
    <definedName name="Z_00BE7E31_24DA_4354_9616_26B2FF83E34F_.wvu.FilterData" localSheetId="8" hidden="1">'PM GC'!$A$10:$L$30</definedName>
    <definedName name="Z_00BE7E31_24DA_4354_9616_26B2FF83E34F_.wvu.FilterData" localSheetId="2" hidden="1">'PM GE'!$A$10:$L$32</definedName>
    <definedName name="Z_00BE7E31_24DA_4354_9616_26B2FF83E34F_.wvu.FilterData" localSheetId="3" hidden="1">'PM GT.'!$A$10:$L$30</definedName>
    <definedName name="Z_00BE7E31_24DA_4354_9616_26B2FF83E34F_.wvu.FilterData" localSheetId="1" hidden="1">'PM PD'!$A$10:$L$29</definedName>
    <definedName name="Z_00BE7E31_24DA_4354_9616_26B2FF83E34F_.wvu.FilterData" localSheetId="4" hidden="1">'PM SC.'!$A$10:$L$51</definedName>
    <definedName name="Z_00BE7E31_24DA_4354_9616_26B2FF83E34F_.wvu.FilterData" localSheetId="6" hidden="1">'PM TH'!$A$10:$L$28</definedName>
    <definedName name="Z_00BE7E31_24DA_4354_9616_26B2FF83E34F_.wvu.FilterData" localSheetId="9" hidden="1">SGSST!$A$10:$L$28</definedName>
    <definedName name="Z_07007566_B2C1_4377_AD7A_42C117DF303E_.wvu.FilterData" localSheetId="5" hidden="1">'PM BS'!$A$10:$L$28</definedName>
    <definedName name="Z_07007566_B2C1_4377_AD7A_42C117DF303E_.wvu.FilterData" localSheetId="7" hidden="1">'PM CID.'!$A$10:$L$32</definedName>
    <definedName name="Z_07007566_B2C1_4377_AD7A_42C117DF303E_.wvu.FilterData" localSheetId="0" hidden="1">'PM DE'!$A$10:$L$28</definedName>
    <definedName name="Z_07007566_B2C1_4377_AD7A_42C117DF303E_.wvu.FilterData" localSheetId="8" hidden="1">'PM GC'!$A$10:$L$30</definedName>
    <definedName name="Z_07007566_B2C1_4377_AD7A_42C117DF303E_.wvu.FilterData" localSheetId="2" hidden="1">'PM GE'!$A$10:$L$32</definedName>
    <definedName name="Z_07007566_B2C1_4377_AD7A_42C117DF303E_.wvu.FilterData" localSheetId="3" hidden="1">'PM GT.'!$A$10:$L$30</definedName>
    <definedName name="Z_07007566_B2C1_4377_AD7A_42C117DF303E_.wvu.FilterData" localSheetId="1" hidden="1">'PM PD'!$A$10:$L$29</definedName>
    <definedName name="Z_07007566_B2C1_4377_AD7A_42C117DF303E_.wvu.FilterData" localSheetId="4" hidden="1">'PM SC.'!$A$10:$L$51</definedName>
    <definedName name="Z_07007566_B2C1_4377_AD7A_42C117DF303E_.wvu.FilterData" localSheetId="6" hidden="1">'PM TH'!$A$10:$L$28</definedName>
    <definedName name="Z_07007566_B2C1_4377_AD7A_42C117DF303E_.wvu.FilterData" localSheetId="9" hidden="1">SGSST!$A$10:$L$28</definedName>
    <definedName name="Z_081C3132_4AB3_4A6F_88C5_FDAC83A008A3_.wvu.FilterData" localSheetId="5" hidden="1">'PM BS'!$A$10:$L$28</definedName>
    <definedName name="Z_081C3132_4AB3_4A6F_88C5_FDAC83A008A3_.wvu.FilterData" localSheetId="7" hidden="1">'PM CID.'!$A$10:$L$32</definedName>
    <definedName name="Z_081C3132_4AB3_4A6F_88C5_FDAC83A008A3_.wvu.FilterData" localSheetId="0" hidden="1">'PM DE'!$A$10:$L$28</definedName>
    <definedName name="Z_081C3132_4AB3_4A6F_88C5_FDAC83A008A3_.wvu.FilterData" localSheetId="8" hidden="1">'PM GC'!$A$10:$L$30</definedName>
    <definedName name="Z_081C3132_4AB3_4A6F_88C5_FDAC83A008A3_.wvu.FilterData" localSheetId="2" hidden="1">'PM GE'!$A$10:$L$32</definedName>
    <definedName name="Z_081C3132_4AB3_4A6F_88C5_FDAC83A008A3_.wvu.FilterData" localSheetId="3" hidden="1">'PM GT.'!$A$10:$L$30</definedName>
    <definedName name="Z_081C3132_4AB3_4A6F_88C5_FDAC83A008A3_.wvu.FilterData" localSheetId="1" hidden="1">'PM PD'!$A$10:$L$29</definedName>
    <definedName name="Z_081C3132_4AB3_4A6F_88C5_FDAC83A008A3_.wvu.FilterData" localSheetId="4" hidden="1">'PM SC.'!$A$10:$L$51</definedName>
    <definedName name="Z_081C3132_4AB3_4A6F_88C5_FDAC83A008A3_.wvu.FilterData" localSheetId="6" hidden="1">'PM TH'!$A$10:$L$28</definedName>
    <definedName name="Z_081C3132_4AB3_4A6F_88C5_FDAC83A008A3_.wvu.FilterData" localSheetId="9" hidden="1">SGSST!$A$10:$L$28</definedName>
    <definedName name="Z_0BFD45A3_36D2_4D28_BD75_0A05A673E71D_.wvu.FilterData" localSheetId="5" hidden="1">'PM BS'!$A$1:$L$28</definedName>
    <definedName name="Z_0BFD45A3_36D2_4D28_BD75_0A05A673E71D_.wvu.FilterData" localSheetId="7" hidden="1">'PM CID.'!$A$1:$L$32</definedName>
    <definedName name="Z_0BFD45A3_36D2_4D28_BD75_0A05A673E71D_.wvu.FilterData" localSheetId="0" hidden="1">'PM DE'!$A$1:$L$28</definedName>
    <definedName name="Z_0BFD45A3_36D2_4D28_BD75_0A05A673E71D_.wvu.FilterData" localSheetId="8" hidden="1">'PM GC'!$A$1:$L$30</definedName>
    <definedName name="Z_0BFD45A3_36D2_4D28_BD75_0A05A673E71D_.wvu.FilterData" localSheetId="2" hidden="1">'PM GE'!$A$1:$L$32</definedName>
    <definedName name="Z_0BFD45A3_36D2_4D28_BD75_0A05A673E71D_.wvu.FilterData" localSheetId="3" hidden="1">'PM GT.'!$A$1:$L$30</definedName>
    <definedName name="Z_0BFD45A3_36D2_4D28_BD75_0A05A673E71D_.wvu.FilterData" localSheetId="1" hidden="1">'PM PD'!$A$1:$L$29</definedName>
    <definedName name="Z_0BFD45A3_36D2_4D28_BD75_0A05A673E71D_.wvu.FilterData" localSheetId="4" hidden="1">'PM SC.'!$A$1:$L$51</definedName>
    <definedName name="Z_0BFD45A3_36D2_4D28_BD75_0A05A673E71D_.wvu.FilterData" localSheetId="6" hidden="1">'PM TH'!$A$1:$L$28</definedName>
    <definedName name="Z_0BFD45A3_36D2_4D28_BD75_0A05A673E71D_.wvu.FilterData" localSheetId="9" hidden="1">SGSST!$A$1:$L$28</definedName>
    <definedName name="Z_0BFD45A3_36D2_4D28_BD75_0A05A673E71D_.wvu.PrintArea" localSheetId="5" hidden="1">'PM BS'!$A$1:$L$28</definedName>
    <definedName name="Z_0BFD45A3_36D2_4D28_BD75_0A05A673E71D_.wvu.PrintArea" localSheetId="7" hidden="1">'PM CID.'!$A$1:$L$32</definedName>
    <definedName name="Z_0BFD45A3_36D2_4D28_BD75_0A05A673E71D_.wvu.PrintArea" localSheetId="0" hidden="1">'PM DE'!$A$1:$L$28</definedName>
    <definedName name="Z_0BFD45A3_36D2_4D28_BD75_0A05A673E71D_.wvu.PrintArea" localSheetId="8" hidden="1">'PM GC'!$A$1:$L$30</definedName>
    <definedName name="Z_0BFD45A3_36D2_4D28_BD75_0A05A673E71D_.wvu.PrintArea" localSheetId="2" hidden="1">'PM GE'!$A$1:$L$32</definedName>
    <definedName name="Z_0BFD45A3_36D2_4D28_BD75_0A05A673E71D_.wvu.PrintArea" localSheetId="3" hidden="1">'PM GT.'!$A$1:$L$30</definedName>
    <definedName name="Z_0BFD45A3_36D2_4D28_BD75_0A05A673E71D_.wvu.PrintArea" localSheetId="1" hidden="1">'PM PD'!$A$1:$L$29</definedName>
    <definedName name="Z_0BFD45A3_36D2_4D28_BD75_0A05A673E71D_.wvu.PrintArea" localSheetId="4" hidden="1">'PM SC.'!$A$1:$L$51</definedName>
    <definedName name="Z_0BFD45A3_36D2_4D28_BD75_0A05A673E71D_.wvu.PrintArea" localSheetId="6" hidden="1">'PM TH'!$A$1:$L$28</definedName>
    <definedName name="Z_0BFD45A3_36D2_4D28_BD75_0A05A673E71D_.wvu.PrintArea" localSheetId="9" hidden="1">SGSST!$A$1:$L$28</definedName>
    <definedName name="Z_0E0C6AF2_8509_4153_9C6D_FA08DB06AB98_.wvu.Cols" localSheetId="7" hidden="1">'PM CID.'!$K:$M</definedName>
    <definedName name="Z_0E0C6AF2_8509_4153_9C6D_FA08DB06AB98_.wvu.FilterData" localSheetId="5" hidden="1">'PM BS'!$A$1:$L$28</definedName>
    <definedName name="Z_0E0C6AF2_8509_4153_9C6D_FA08DB06AB98_.wvu.FilterData" localSheetId="7" hidden="1">'PM CID.'!$A$1:$L$32</definedName>
    <definedName name="Z_0E0C6AF2_8509_4153_9C6D_FA08DB06AB98_.wvu.FilterData" localSheetId="0" hidden="1">'PM DE'!$A$1:$L$28</definedName>
    <definedName name="Z_0E0C6AF2_8509_4153_9C6D_FA08DB06AB98_.wvu.FilterData" localSheetId="8" hidden="1">'PM GC'!$A$1:$L$30</definedName>
    <definedName name="Z_0E0C6AF2_8509_4153_9C6D_FA08DB06AB98_.wvu.FilterData" localSheetId="2" hidden="1">'PM GE'!$A$1:$L$32</definedName>
    <definedName name="Z_0E0C6AF2_8509_4153_9C6D_FA08DB06AB98_.wvu.FilterData" localSheetId="3" hidden="1">'PM GT.'!$A$1:$L$30</definedName>
    <definedName name="Z_0E0C6AF2_8509_4153_9C6D_FA08DB06AB98_.wvu.FilterData" localSheetId="1" hidden="1">'PM PD'!$A$1:$L$29</definedName>
    <definedName name="Z_0E0C6AF2_8509_4153_9C6D_FA08DB06AB98_.wvu.FilterData" localSheetId="4" hidden="1">'PM SC.'!$A$1:$L$51</definedName>
    <definedName name="Z_0E0C6AF2_8509_4153_9C6D_FA08DB06AB98_.wvu.FilterData" localSheetId="6" hidden="1">'PM TH'!$A$1:$L$28</definedName>
    <definedName name="Z_0E0C6AF2_8509_4153_9C6D_FA08DB06AB98_.wvu.FilterData" localSheetId="9" hidden="1">SGSST!$A$1:$L$28</definedName>
    <definedName name="Z_0FEA01EF_B2D1_4AE3_9F06_9C50BC08CF52_.wvu.FilterData" localSheetId="5" hidden="1">'PM BS'!$A$10:$L$28</definedName>
    <definedName name="Z_0FEA01EF_B2D1_4AE3_9F06_9C50BC08CF52_.wvu.FilterData" localSheetId="7" hidden="1">'PM CID.'!$A$10:$L$32</definedName>
    <definedName name="Z_0FEA01EF_B2D1_4AE3_9F06_9C50BC08CF52_.wvu.FilterData" localSheetId="0" hidden="1">'PM DE'!$A$10:$L$28</definedName>
    <definedName name="Z_0FEA01EF_B2D1_4AE3_9F06_9C50BC08CF52_.wvu.FilterData" localSheetId="8" hidden="1">'PM GC'!$A$10:$L$30</definedName>
    <definedName name="Z_0FEA01EF_B2D1_4AE3_9F06_9C50BC08CF52_.wvu.FilterData" localSheetId="2" hidden="1">'PM GE'!$A$10:$L$32</definedName>
    <definedName name="Z_0FEA01EF_B2D1_4AE3_9F06_9C50BC08CF52_.wvu.FilterData" localSheetId="3" hidden="1">'PM GT.'!$A$10:$L$30</definedName>
    <definedName name="Z_0FEA01EF_B2D1_4AE3_9F06_9C50BC08CF52_.wvu.FilterData" localSheetId="1" hidden="1">'PM PD'!$A$10:$L$29</definedName>
    <definedName name="Z_0FEA01EF_B2D1_4AE3_9F06_9C50BC08CF52_.wvu.FilterData" localSheetId="4" hidden="1">'PM SC.'!$A$10:$L$51</definedName>
    <definedName name="Z_0FEA01EF_B2D1_4AE3_9F06_9C50BC08CF52_.wvu.FilterData" localSheetId="6" hidden="1">'PM TH'!$A$10:$L$28</definedName>
    <definedName name="Z_0FEA01EF_B2D1_4AE3_9F06_9C50BC08CF52_.wvu.FilterData" localSheetId="9" hidden="1">SGSST!$A$10:$L$28</definedName>
    <definedName name="Z_106C07AE_8C05_4C99_A00D_138ED691ACBD_.wvu.FilterData" localSheetId="5" hidden="1">'PM BS'!$A$10:$L$28</definedName>
    <definedName name="Z_106C07AE_8C05_4C99_A00D_138ED691ACBD_.wvu.FilterData" localSheetId="7" hidden="1">'PM CID.'!$A$10:$L$32</definedName>
    <definedName name="Z_106C07AE_8C05_4C99_A00D_138ED691ACBD_.wvu.FilterData" localSheetId="0" hidden="1">'PM DE'!$A$10:$L$28</definedName>
    <definedName name="Z_106C07AE_8C05_4C99_A00D_138ED691ACBD_.wvu.FilterData" localSheetId="8" hidden="1">'PM GC'!$A$10:$L$30</definedName>
    <definedName name="Z_106C07AE_8C05_4C99_A00D_138ED691ACBD_.wvu.FilterData" localSheetId="2" hidden="1">'PM GE'!$A$10:$L$32</definedName>
    <definedName name="Z_106C07AE_8C05_4C99_A00D_138ED691ACBD_.wvu.FilterData" localSheetId="3" hidden="1">'PM GT.'!$A$10:$L$30</definedName>
    <definedName name="Z_106C07AE_8C05_4C99_A00D_138ED691ACBD_.wvu.FilterData" localSheetId="1" hidden="1">'PM PD'!$A$10:$L$29</definedName>
    <definedName name="Z_106C07AE_8C05_4C99_A00D_138ED691ACBD_.wvu.FilterData" localSheetId="4" hidden="1">'PM SC.'!$A$10:$L$51</definedName>
    <definedName name="Z_106C07AE_8C05_4C99_A00D_138ED691ACBD_.wvu.FilterData" localSheetId="6" hidden="1">'PM TH'!$A$10:$L$28</definedName>
    <definedName name="Z_106C07AE_8C05_4C99_A00D_138ED691ACBD_.wvu.FilterData" localSheetId="9" hidden="1">SGSST!$A$10:$L$28</definedName>
    <definedName name="Z_108B7550_2B19_4DC8_8254_91835E1E9269_.wvu.FilterData" localSheetId="5" hidden="1">'PM BS'!$A$10:$L$28</definedName>
    <definedName name="Z_108B7550_2B19_4DC8_8254_91835E1E9269_.wvu.FilterData" localSheetId="7" hidden="1">'PM CID.'!$A$10:$L$32</definedName>
    <definedName name="Z_108B7550_2B19_4DC8_8254_91835E1E9269_.wvu.FilterData" localSheetId="0" hidden="1">'PM DE'!$A$10:$L$28</definedName>
    <definedName name="Z_108B7550_2B19_4DC8_8254_91835E1E9269_.wvu.FilterData" localSheetId="8" hidden="1">'PM GC'!$A$10:$L$30</definedName>
    <definedName name="Z_108B7550_2B19_4DC8_8254_91835E1E9269_.wvu.FilterData" localSheetId="2" hidden="1">'PM GE'!$A$10:$L$32</definedName>
    <definedName name="Z_108B7550_2B19_4DC8_8254_91835E1E9269_.wvu.FilterData" localSheetId="3" hidden="1">'PM GT.'!$A$10:$L$30</definedName>
    <definedName name="Z_108B7550_2B19_4DC8_8254_91835E1E9269_.wvu.FilterData" localSheetId="1" hidden="1">'PM PD'!$A$10:$L$29</definedName>
    <definedName name="Z_108B7550_2B19_4DC8_8254_91835E1E9269_.wvu.FilterData" localSheetId="4" hidden="1">'PM SC.'!$A$10:$L$51</definedName>
    <definedName name="Z_108B7550_2B19_4DC8_8254_91835E1E9269_.wvu.FilterData" localSheetId="6" hidden="1">'PM TH'!$A$10:$L$28</definedName>
    <definedName name="Z_108B7550_2B19_4DC8_8254_91835E1E9269_.wvu.FilterData" localSheetId="9" hidden="1">SGSST!$A$10:$L$28</definedName>
    <definedName name="Z_13C4E0E6_2FE7_4297_8E2D_0D9A0F1429EA_.wvu.FilterData" localSheetId="5" hidden="1">'PM BS'!$A$10:$L$28</definedName>
    <definedName name="Z_13C4E0E6_2FE7_4297_8E2D_0D9A0F1429EA_.wvu.FilterData" localSheetId="7" hidden="1">'PM CID.'!$A$10:$L$32</definedName>
    <definedName name="Z_13C4E0E6_2FE7_4297_8E2D_0D9A0F1429EA_.wvu.FilterData" localSheetId="0" hidden="1">'PM DE'!$A$10:$L$28</definedName>
    <definedName name="Z_13C4E0E6_2FE7_4297_8E2D_0D9A0F1429EA_.wvu.FilterData" localSheetId="8" hidden="1">'PM GC'!$A$10:$L$30</definedName>
    <definedName name="Z_13C4E0E6_2FE7_4297_8E2D_0D9A0F1429EA_.wvu.FilterData" localSheetId="2" hidden="1">'PM GE'!$A$10:$L$32</definedName>
    <definedName name="Z_13C4E0E6_2FE7_4297_8E2D_0D9A0F1429EA_.wvu.FilterData" localSheetId="3" hidden="1">'PM GT.'!$A$10:$L$30</definedName>
    <definedName name="Z_13C4E0E6_2FE7_4297_8E2D_0D9A0F1429EA_.wvu.FilterData" localSheetId="1" hidden="1">'PM PD'!$A$10:$L$29</definedName>
    <definedName name="Z_13C4E0E6_2FE7_4297_8E2D_0D9A0F1429EA_.wvu.FilterData" localSheetId="4" hidden="1">'PM SC.'!$A$10:$L$51</definedName>
    <definedName name="Z_13C4E0E6_2FE7_4297_8E2D_0D9A0F1429EA_.wvu.FilterData" localSheetId="6" hidden="1">'PM TH'!$A$10:$L$28</definedName>
    <definedName name="Z_13C4E0E6_2FE7_4297_8E2D_0D9A0F1429EA_.wvu.FilterData" localSheetId="9" hidden="1">SGSST!$A$10:$L$28</definedName>
    <definedName name="Z_15E8EC67_55EF_4617_AA00_0DE38DA05934_.wvu.FilterData" localSheetId="5" hidden="1">'PM BS'!$A$10:$L$28</definedName>
    <definedName name="Z_15E8EC67_55EF_4617_AA00_0DE38DA05934_.wvu.FilterData" localSheetId="7" hidden="1">'PM CID.'!$A$10:$L$32</definedName>
    <definedName name="Z_15E8EC67_55EF_4617_AA00_0DE38DA05934_.wvu.FilterData" localSheetId="0" hidden="1">'PM DE'!$A$10:$L$28</definedName>
    <definedName name="Z_15E8EC67_55EF_4617_AA00_0DE38DA05934_.wvu.FilterData" localSheetId="8" hidden="1">'PM GC'!$A$10:$L$30</definedName>
    <definedName name="Z_15E8EC67_55EF_4617_AA00_0DE38DA05934_.wvu.FilterData" localSheetId="2" hidden="1">'PM GE'!$A$10:$L$32</definedName>
    <definedName name="Z_15E8EC67_55EF_4617_AA00_0DE38DA05934_.wvu.FilterData" localSheetId="3" hidden="1">'PM GT.'!$A$10:$L$30</definedName>
    <definedName name="Z_15E8EC67_55EF_4617_AA00_0DE38DA05934_.wvu.FilterData" localSheetId="1" hidden="1">'PM PD'!$A$10:$L$29</definedName>
    <definedName name="Z_15E8EC67_55EF_4617_AA00_0DE38DA05934_.wvu.FilterData" localSheetId="4" hidden="1">'PM SC.'!$A$10:$L$51</definedName>
    <definedName name="Z_15E8EC67_55EF_4617_AA00_0DE38DA05934_.wvu.FilterData" localSheetId="6" hidden="1">'PM TH'!$A$10:$L$28</definedName>
    <definedName name="Z_15E8EC67_55EF_4617_AA00_0DE38DA05934_.wvu.FilterData" localSheetId="9" hidden="1">SGSST!$A$10:$L$28</definedName>
    <definedName name="Z_184815CE_FEE3_435D_A811_D127EDEA8979_.wvu.FilterData" localSheetId="5" hidden="1">'PM BS'!$A$10:$L$28</definedName>
    <definedName name="Z_184815CE_FEE3_435D_A811_D127EDEA8979_.wvu.FilterData" localSheetId="7" hidden="1">'PM CID.'!$A$10:$L$32</definedName>
    <definedName name="Z_184815CE_FEE3_435D_A811_D127EDEA8979_.wvu.FilterData" localSheetId="0" hidden="1">'PM DE'!$A$10:$L$28</definedName>
    <definedName name="Z_184815CE_FEE3_435D_A811_D127EDEA8979_.wvu.FilterData" localSheetId="8" hidden="1">'PM GC'!$A$10:$L$30</definedName>
    <definedName name="Z_184815CE_FEE3_435D_A811_D127EDEA8979_.wvu.FilterData" localSheetId="2" hidden="1">'PM GE'!$A$10:$L$32</definedName>
    <definedName name="Z_184815CE_FEE3_435D_A811_D127EDEA8979_.wvu.FilterData" localSheetId="3" hidden="1">'PM GT.'!$A$10:$L$30</definedName>
    <definedName name="Z_184815CE_FEE3_435D_A811_D127EDEA8979_.wvu.FilterData" localSheetId="1" hidden="1">'PM PD'!$A$10:$L$29</definedName>
    <definedName name="Z_184815CE_FEE3_435D_A811_D127EDEA8979_.wvu.FilterData" localSheetId="4" hidden="1">'PM SC.'!$A$10:$L$51</definedName>
    <definedName name="Z_184815CE_FEE3_435D_A811_D127EDEA8979_.wvu.FilterData" localSheetId="6" hidden="1">'PM TH'!$A$10:$L$28</definedName>
    <definedName name="Z_184815CE_FEE3_435D_A811_D127EDEA8979_.wvu.FilterData" localSheetId="9" hidden="1">SGSST!$A$10:$L$28</definedName>
    <definedName name="Z_1861A945_6F62_479B_9941_1BA7C5D7DD11_.wvu.FilterData" localSheetId="5" hidden="1">'PM BS'!$A$10:$L$28</definedName>
    <definedName name="Z_1861A945_6F62_479B_9941_1BA7C5D7DD11_.wvu.FilterData" localSheetId="7" hidden="1">'PM CID.'!$A$10:$L$32</definedName>
    <definedName name="Z_1861A945_6F62_479B_9941_1BA7C5D7DD11_.wvu.FilterData" localSheetId="0" hidden="1">'PM DE'!$A$10:$L$28</definedName>
    <definedName name="Z_1861A945_6F62_479B_9941_1BA7C5D7DD11_.wvu.FilterData" localSheetId="8" hidden="1">'PM GC'!$A$10:$L$30</definedName>
    <definedName name="Z_1861A945_6F62_479B_9941_1BA7C5D7DD11_.wvu.FilterData" localSheetId="2" hidden="1">'PM GE'!$A$10:$L$32</definedName>
    <definedName name="Z_1861A945_6F62_479B_9941_1BA7C5D7DD11_.wvu.FilterData" localSheetId="3" hidden="1">'PM GT.'!$A$10:$L$30</definedName>
    <definedName name="Z_1861A945_6F62_479B_9941_1BA7C5D7DD11_.wvu.FilterData" localSheetId="1" hidden="1">'PM PD'!$A$10:$L$29</definedName>
    <definedName name="Z_1861A945_6F62_479B_9941_1BA7C5D7DD11_.wvu.FilterData" localSheetId="4" hidden="1">'PM SC.'!$A$10:$L$51</definedName>
    <definedName name="Z_1861A945_6F62_479B_9941_1BA7C5D7DD11_.wvu.FilterData" localSheetId="6" hidden="1">'PM TH'!$A$10:$L$28</definedName>
    <definedName name="Z_1861A945_6F62_479B_9941_1BA7C5D7DD11_.wvu.FilterData" localSheetId="9" hidden="1">SGSST!$A$10:$L$28</definedName>
    <definedName name="Z_18B020DF_0B5E_405B_919C_4D42681A6477_.wvu.FilterData" localSheetId="5" hidden="1">'PM BS'!$A$10:$L$28</definedName>
    <definedName name="Z_18B020DF_0B5E_405B_919C_4D42681A6477_.wvu.FilterData" localSheetId="7" hidden="1">'PM CID.'!$A$10:$L$32</definedName>
    <definedName name="Z_18B020DF_0B5E_405B_919C_4D42681A6477_.wvu.FilterData" localSheetId="0" hidden="1">'PM DE'!$A$10:$L$28</definedName>
    <definedName name="Z_18B020DF_0B5E_405B_919C_4D42681A6477_.wvu.FilterData" localSheetId="8" hidden="1">'PM GC'!$A$10:$L$30</definedName>
    <definedName name="Z_18B020DF_0B5E_405B_919C_4D42681A6477_.wvu.FilterData" localSheetId="2" hidden="1">'PM GE'!$A$10:$L$32</definedName>
    <definedName name="Z_18B020DF_0B5E_405B_919C_4D42681A6477_.wvu.FilterData" localSheetId="3" hidden="1">'PM GT.'!$A$10:$L$30</definedName>
    <definedName name="Z_18B020DF_0B5E_405B_919C_4D42681A6477_.wvu.FilterData" localSheetId="1" hidden="1">'PM PD'!$A$10:$L$29</definedName>
    <definedName name="Z_18B020DF_0B5E_405B_919C_4D42681A6477_.wvu.FilterData" localSheetId="4" hidden="1">'PM SC.'!$A$10:$L$51</definedName>
    <definedName name="Z_18B020DF_0B5E_405B_919C_4D42681A6477_.wvu.FilterData" localSheetId="6" hidden="1">'PM TH'!$A$10:$L$28</definedName>
    <definedName name="Z_18B020DF_0B5E_405B_919C_4D42681A6477_.wvu.FilterData" localSheetId="9" hidden="1">SGSST!$A$10:$L$28</definedName>
    <definedName name="Z_19F10DD8_0723_49EB_95B1_FB1D9F83A7AB_.wvu.FilterData" localSheetId="5" hidden="1">'PM BS'!$A$10:$L$28</definedName>
    <definedName name="Z_19F10DD8_0723_49EB_95B1_FB1D9F83A7AB_.wvu.FilterData" localSheetId="7" hidden="1">'PM CID.'!$A$10:$L$32</definedName>
    <definedName name="Z_19F10DD8_0723_49EB_95B1_FB1D9F83A7AB_.wvu.FilterData" localSheetId="0" hidden="1">'PM DE'!$A$10:$L$28</definedName>
    <definedName name="Z_19F10DD8_0723_49EB_95B1_FB1D9F83A7AB_.wvu.FilterData" localSheetId="8" hidden="1">'PM GC'!$A$10:$L$30</definedName>
    <definedName name="Z_19F10DD8_0723_49EB_95B1_FB1D9F83A7AB_.wvu.FilterData" localSheetId="2" hidden="1">'PM GE'!$A$10:$L$32</definedName>
    <definedName name="Z_19F10DD8_0723_49EB_95B1_FB1D9F83A7AB_.wvu.FilterData" localSheetId="3" hidden="1">'PM GT.'!$A$10:$L$30</definedName>
    <definedName name="Z_19F10DD8_0723_49EB_95B1_FB1D9F83A7AB_.wvu.FilterData" localSheetId="1" hidden="1">'PM PD'!$A$10:$L$29</definedName>
    <definedName name="Z_19F10DD8_0723_49EB_95B1_FB1D9F83A7AB_.wvu.FilterData" localSheetId="4" hidden="1">'PM SC.'!$A$10:$L$51</definedName>
    <definedName name="Z_19F10DD8_0723_49EB_95B1_FB1D9F83A7AB_.wvu.FilterData" localSheetId="6" hidden="1">'PM TH'!$A$10:$L$28</definedName>
    <definedName name="Z_19F10DD8_0723_49EB_95B1_FB1D9F83A7AB_.wvu.FilterData" localSheetId="9" hidden="1">SGSST!$A$10:$L$28</definedName>
    <definedName name="Z_1E590D73_9F54_48EE_9C2C_0F4B73A67FFD_.wvu.FilterData" localSheetId="5" hidden="1">'PM BS'!$A$10:$L$28</definedName>
    <definedName name="Z_1E590D73_9F54_48EE_9C2C_0F4B73A67FFD_.wvu.FilterData" localSheetId="7" hidden="1">'PM CID.'!$A$10:$L$32</definedName>
    <definedName name="Z_1E590D73_9F54_48EE_9C2C_0F4B73A67FFD_.wvu.FilterData" localSheetId="0" hidden="1">'PM DE'!$A$10:$L$28</definedName>
    <definedName name="Z_1E590D73_9F54_48EE_9C2C_0F4B73A67FFD_.wvu.FilterData" localSheetId="8" hidden="1">'PM GC'!$A$10:$L$30</definedName>
    <definedName name="Z_1E590D73_9F54_48EE_9C2C_0F4B73A67FFD_.wvu.FilterData" localSheetId="2" hidden="1">'PM GE'!$A$10:$L$32</definedName>
    <definedName name="Z_1E590D73_9F54_48EE_9C2C_0F4B73A67FFD_.wvu.FilterData" localSheetId="3" hidden="1">'PM GT.'!$A$10:$L$30</definedName>
    <definedName name="Z_1E590D73_9F54_48EE_9C2C_0F4B73A67FFD_.wvu.FilterData" localSheetId="1" hidden="1">'PM PD'!$A$10:$L$29</definedName>
    <definedName name="Z_1E590D73_9F54_48EE_9C2C_0F4B73A67FFD_.wvu.FilterData" localSheetId="4" hidden="1">'PM SC.'!$A$10:$L$51</definedName>
    <definedName name="Z_1E590D73_9F54_48EE_9C2C_0F4B73A67FFD_.wvu.FilterData" localSheetId="6" hidden="1">'PM TH'!$A$10:$L$28</definedName>
    <definedName name="Z_1E590D73_9F54_48EE_9C2C_0F4B73A67FFD_.wvu.FilterData" localSheetId="9" hidden="1">SGSST!$A$10:$L$28</definedName>
    <definedName name="Z_1E90AAD9_4C8E_4334_AA20_5264C0B4F3AD_.wvu.FilterData" localSheetId="5" hidden="1">'PM BS'!$A$10:$L$28</definedName>
    <definedName name="Z_1E90AAD9_4C8E_4334_AA20_5264C0B4F3AD_.wvu.FilterData" localSheetId="7" hidden="1">'PM CID.'!$A$10:$L$32</definedName>
    <definedName name="Z_1E90AAD9_4C8E_4334_AA20_5264C0B4F3AD_.wvu.FilterData" localSheetId="0" hidden="1">'PM DE'!$A$10:$L$28</definedName>
    <definedName name="Z_1E90AAD9_4C8E_4334_AA20_5264C0B4F3AD_.wvu.FilterData" localSheetId="8" hidden="1">'PM GC'!$A$10:$L$30</definedName>
    <definedName name="Z_1E90AAD9_4C8E_4334_AA20_5264C0B4F3AD_.wvu.FilterData" localSheetId="2" hidden="1">'PM GE'!$A$10:$L$32</definedName>
    <definedName name="Z_1E90AAD9_4C8E_4334_AA20_5264C0B4F3AD_.wvu.FilterData" localSheetId="3" hidden="1">'PM GT.'!$A$10:$L$30</definedName>
    <definedName name="Z_1E90AAD9_4C8E_4334_AA20_5264C0B4F3AD_.wvu.FilterData" localSheetId="1" hidden="1">'PM PD'!$A$10:$L$29</definedName>
    <definedName name="Z_1E90AAD9_4C8E_4334_AA20_5264C0B4F3AD_.wvu.FilterData" localSheetId="4" hidden="1">'PM SC.'!$A$10:$L$51</definedName>
    <definedName name="Z_1E90AAD9_4C8E_4334_AA20_5264C0B4F3AD_.wvu.FilterData" localSheetId="6" hidden="1">'PM TH'!$A$10:$L$28</definedName>
    <definedName name="Z_1E90AAD9_4C8E_4334_AA20_5264C0B4F3AD_.wvu.FilterData" localSheetId="9" hidden="1">SGSST!$A$10:$L$28</definedName>
    <definedName name="Z_2288BB2E_B244_4B52_8C09_E6AC72D4246D_.wvu.FilterData" localSheetId="5" hidden="1">'PM BS'!$A$10:$L$28</definedName>
    <definedName name="Z_2288BB2E_B244_4B52_8C09_E6AC72D4246D_.wvu.FilterData" localSheetId="7" hidden="1">'PM CID.'!$A$10:$L$32</definedName>
    <definedName name="Z_2288BB2E_B244_4B52_8C09_E6AC72D4246D_.wvu.FilterData" localSheetId="0" hidden="1">'PM DE'!$A$10:$L$28</definedName>
    <definedName name="Z_2288BB2E_B244_4B52_8C09_E6AC72D4246D_.wvu.FilterData" localSheetId="8" hidden="1">'PM GC'!$A$10:$L$30</definedName>
    <definedName name="Z_2288BB2E_B244_4B52_8C09_E6AC72D4246D_.wvu.FilterData" localSheetId="2" hidden="1">'PM GE'!$A$10:$L$32</definedName>
    <definedName name="Z_2288BB2E_B244_4B52_8C09_E6AC72D4246D_.wvu.FilterData" localSheetId="3" hidden="1">'PM GT.'!$A$10:$L$30</definedName>
    <definedName name="Z_2288BB2E_B244_4B52_8C09_E6AC72D4246D_.wvu.FilterData" localSheetId="1" hidden="1">'PM PD'!$A$10:$L$29</definedName>
    <definedName name="Z_2288BB2E_B244_4B52_8C09_E6AC72D4246D_.wvu.FilterData" localSheetId="4" hidden="1">'PM SC.'!$A$10:$L$51</definedName>
    <definedName name="Z_2288BB2E_B244_4B52_8C09_E6AC72D4246D_.wvu.FilterData" localSheetId="6" hidden="1">'PM TH'!$A$10:$L$28</definedName>
    <definedName name="Z_2288BB2E_B244_4B52_8C09_E6AC72D4246D_.wvu.FilterData" localSheetId="9" hidden="1">SGSST!$A$10:$L$28</definedName>
    <definedName name="Z_24182CD5_697C_495F_BA56_0AECEBD19758_.wvu.FilterData" localSheetId="5" hidden="1">'PM BS'!$A$10:$L$28</definedName>
    <definedName name="Z_24182CD5_697C_495F_BA56_0AECEBD19758_.wvu.FilterData" localSheetId="7" hidden="1">'PM CID.'!$A$10:$L$32</definedName>
    <definedName name="Z_24182CD5_697C_495F_BA56_0AECEBD19758_.wvu.FilterData" localSheetId="0" hidden="1">'PM DE'!$A$10:$L$28</definedName>
    <definedName name="Z_24182CD5_697C_495F_BA56_0AECEBD19758_.wvu.FilterData" localSheetId="8" hidden="1">'PM GC'!$A$10:$L$30</definedName>
    <definedName name="Z_24182CD5_697C_495F_BA56_0AECEBD19758_.wvu.FilterData" localSheetId="2" hidden="1">'PM GE'!$A$10:$L$32</definedName>
    <definedName name="Z_24182CD5_697C_495F_BA56_0AECEBD19758_.wvu.FilterData" localSheetId="3" hidden="1">'PM GT.'!$A$10:$L$30</definedName>
    <definedName name="Z_24182CD5_697C_495F_BA56_0AECEBD19758_.wvu.FilterData" localSheetId="1" hidden="1">'PM PD'!$A$10:$L$29</definedName>
    <definedName name="Z_24182CD5_697C_495F_BA56_0AECEBD19758_.wvu.FilterData" localSheetId="4" hidden="1">'PM SC.'!$A$10:$L$51</definedName>
    <definedName name="Z_24182CD5_697C_495F_BA56_0AECEBD19758_.wvu.FilterData" localSheetId="6" hidden="1">'PM TH'!$A$10:$L$28</definedName>
    <definedName name="Z_24182CD5_697C_495F_BA56_0AECEBD19758_.wvu.FilterData" localSheetId="9" hidden="1">SGSST!$A$10:$L$28</definedName>
    <definedName name="Z_28408E3E_961B_43FF_BB86_855396EA39E3_.wvu.FilterData" localSheetId="5" hidden="1">'PM BS'!$A$10:$L$28</definedName>
    <definedName name="Z_28408E3E_961B_43FF_BB86_855396EA39E3_.wvu.FilterData" localSheetId="7" hidden="1">'PM CID.'!$A$10:$L$32</definedName>
    <definedName name="Z_28408E3E_961B_43FF_BB86_855396EA39E3_.wvu.FilterData" localSheetId="0" hidden="1">'PM DE'!$A$10:$L$28</definedName>
    <definedName name="Z_28408E3E_961B_43FF_BB86_855396EA39E3_.wvu.FilterData" localSheetId="8" hidden="1">'PM GC'!$A$10:$L$30</definedName>
    <definedName name="Z_28408E3E_961B_43FF_BB86_855396EA39E3_.wvu.FilterData" localSheetId="2" hidden="1">'PM GE'!$A$10:$L$32</definedName>
    <definedName name="Z_28408E3E_961B_43FF_BB86_855396EA39E3_.wvu.FilterData" localSheetId="3" hidden="1">'PM GT.'!$A$10:$L$30</definedName>
    <definedName name="Z_28408E3E_961B_43FF_BB86_855396EA39E3_.wvu.FilterData" localSheetId="1" hidden="1">'PM PD'!$A$10:$L$29</definedName>
    <definedName name="Z_28408E3E_961B_43FF_BB86_855396EA39E3_.wvu.FilterData" localSheetId="4" hidden="1">'PM SC.'!$A$10:$L$51</definedName>
    <definedName name="Z_28408E3E_961B_43FF_BB86_855396EA39E3_.wvu.FilterData" localSheetId="6" hidden="1">'PM TH'!$A$10:$L$28</definedName>
    <definedName name="Z_28408E3E_961B_43FF_BB86_855396EA39E3_.wvu.FilterData" localSheetId="9" hidden="1">SGSST!$A$10:$L$28</definedName>
    <definedName name="Z_287F045D_3968_4E39_A0C6_AD2F2C1E528C_.wvu.FilterData" localSheetId="5" hidden="1">'PM BS'!$A$1:$L$28</definedName>
    <definedName name="Z_287F045D_3968_4E39_A0C6_AD2F2C1E528C_.wvu.FilterData" localSheetId="7" hidden="1">'PM CID.'!$A$1:$L$32</definedName>
    <definedName name="Z_287F045D_3968_4E39_A0C6_AD2F2C1E528C_.wvu.FilterData" localSheetId="0" hidden="1">'PM DE'!$A$1:$L$28</definedName>
    <definedName name="Z_287F045D_3968_4E39_A0C6_AD2F2C1E528C_.wvu.FilterData" localSheetId="8" hidden="1">'PM GC'!$A$1:$L$30</definedName>
    <definedName name="Z_287F045D_3968_4E39_A0C6_AD2F2C1E528C_.wvu.FilterData" localSheetId="2" hidden="1">'PM GE'!$A$1:$L$32</definedName>
    <definedName name="Z_287F045D_3968_4E39_A0C6_AD2F2C1E528C_.wvu.FilterData" localSheetId="3" hidden="1">'PM GT.'!$A$1:$L$30</definedName>
    <definedName name="Z_287F045D_3968_4E39_A0C6_AD2F2C1E528C_.wvu.FilterData" localSheetId="1" hidden="1">'PM PD'!$A$1:$L$29</definedName>
    <definedName name="Z_287F045D_3968_4E39_A0C6_AD2F2C1E528C_.wvu.FilterData" localSheetId="4" hidden="1">'PM SC.'!$A$1:$L$51</definedName>
    <definedName name="Z_287F045D_3968_4E39_A0C6_AD2F2C1E528C_.wvu.FilterData" localSheetId="6" hidden="1">'PM TH'!$A$1:$L$28</definedName>
    <definedName name="Z_287F045D_3968_4E39_A0C6_AD2F2C1E528C_.wvu.FilterData" localSheetId="9" hidden="1">SGSST!$A$1:$L$28</definedName>
    <definedName name="Z_287F045D_3968_4E39_A0C6_AD2F2C1E528C_.wvu.PrintArea" localSheetId="5" hidden="1">'PM BS'!$A$1:$L$28</definedName>
    <definedName name="Z_287F045D_3968_4E39_A0C6_AD2F2C1E528C_.wvu.PrintArea" localSheetId="7" hidden="1">'PM CID.'!$A$1:$L$32</definedName>
    <definedName name="Z_287F045D_3968_4E39_A0C6_AD2F2C1E528C_.wvu.PrintArea" localSheetId="0" hidden="1">'PM DE'!$A$1:$L$28</definedName>
    <definedName name="Z_287F045D_3968_4E39_A0C6_AD2F2C1E528C_.wvu.PrintArea" localSheetId="8" hidden="1">'PM GC'!$A$1:$L$30</definedName>
    <definedName name="Z_287F045D_3968_4E39_A0C6_AD2F2C1E528C_.wvu.PrintArea" localSheetId="2" hidden="1">'PM GE'!$A$1:$L$32</definedName>
    <definedName name="Z_287F045D_3968_4E39_A0C6_AD2F2C1E528C_.wvu.PrintArea" localSheetId="3" hidden="1">'PM GT.'!$A$1:$L$30</definedName>
    <definedName name="Z_287F045D_3968_4E39_A0C6_AD2F2C1E528C_.wvu.PrintArea" localSheetId="1" hidden="1">'PM PD'!$A$1:$L$29</definedName>
    <definedName name="Z_287F045D_3968_4E39_A0C6_AD2F2C1E528C_.wvu.PrintArea" localSheetId="4" hidden="1">'PM SC.'!$A$1:$L$51</definedName>
    <definedName name="Z_287F045D_3968_4E39_A0C6_AD2F2C1E528C_.wvu.PrintArea" localSheetId="6" hidden="1">'PM TH'!$A$1:$L$28</definedName>
    <definedName name="Z_287F045D_3968_4E39_A0C6_AD2F2C1E528C_.wvu.PrintArea" localSheetId="9" hidden="1">SGSST!$A$1:$L$28</definedName>
    <definedName name="Z_2ED75F9B_742C_4A0E_8230_67BE2211B3F1_.wvu.FilterData" localSheetId="5" hidden="1">'PM BS'!$A$1:$L$28</definedName>
    <definedName name="Z_2ED75F9B_742C_4A0E_8230_67BE2211B3F1_.wvu.FilterData" localSheetId="7" hidden="1">'PM CID.'!$A$1:$L$32</definedName>
    <definedName name="Z_2ED75F9B_742C_4A0E_8230_67BE2211B3F1_.wvu.FilterData" localSheetId="0" hidden="1">'PM DE'!$A$1:$L$28</definedName>
    <definedName name="Z_2ED75F9B_742C_4A0E_8230_67BE2211B3F1_.wvu.FilterData" localSheetId="8" hidden="1">'PM GC'!$A$1:$L$30</definedName>
    <definedName name="Z_2ED75F9B_742C_4A0E_8230_67BE2211B3F1_.wvu.FilterData" localSheetId="2" hidden="1">'PM GE'!$A$1:$L$32</definedName>
    <definedName name="Z_2ED75F9B_742C_4A0E_8230_67BE2211B3F1_.wvu.FilterData" localSheetId="3" hidden="1">'PM GT.'!$A$1:$L$30</definedName>
    <definedName name="Z_2ED75F9B_742C_4A0E_8230_67BE2211B3F1_.wvu.FilterData" localSheetId="1" hidden="1">'PM PD'!$A$1:$L$29</definedName>
    <definedName name="Z_2ED75F9B_742C_4A0E_8230_67BE2211B3F1_.wvu.FilterData" localSheetId="4" hidden="1">'PM SC.'!$A$1:$L$51</definedName>
    <definedName name="Z_2ED75F9B_742C_4A0E_8230_67BE2211B3F1_.wvu.FilterData" localSheetId="6" hidden="1">'PM TH'!$A$1:$L$28</definedName>
    <definedName name="Z_2ED75F9B_742C_4A0E_8230_67BE2211B3F1_.wvu.FilterData" localSheetId="9" hidden="1">SGSST!$A$1:$L$28</definedName>
    <definedName name="Z_2ED75F9B_742C_4A0E_8230_67BE2211B3F1_.wvu.PrintArea" localSheetId="5" hidden="1">'PM BS'!$A$1:$L$28</definedName>
    <definedName name="Z_2ED75F9B_742C_4A0E_8230_67BE2211B3F1_.wvu.PrintArea" localSheetId="7" hidden="1">'PM CID.'!$A$1:$L$32</definedName>
    <definedName name="Z_2ED75F9B_742C_4A0E_8230_67BE2211B3F1_.wvu.PrintArea" localSheetId="0" hidden="1">'PM DE'!$A$1:$L$28</definedName>
    <definedName name="Z_2ED75F9B_742C_4A0E_8230_67BE2211B3F1_.wvu.PrintArea" localSheetId="8" hidden="1">'PM GC'!$A$1:$L$30</definedName>
    <definedName name="Z_2ED75F9B_742C_4A0E_8230_67BE2211B3F1_.wvu.PrintArea" localSheetId="2" hidden="1">'PM GE'!$A$1:$L$32</definedName>
    <definedName name="Z_2ED75F9B_742C_4A0E_8230_67BE2211B3F1_.wvu.PrintArea" localSheetId="3" hidden="1">'PM GT.'!$A$1:$L$30</definedName>
    <definedName name="Z_2ED75F9B_742C_4A0E_8230_67BE2211B3F1_.wvu.PrintArea" localSheetId="1" hidden="1">'PM PD'!$A$1:$L$29</definedName>
    <definedName name="Z_2ED75F9B_742C_4A0E_8230_67BE2211B3F1_.wvu.PrintArea" localSheetId="4" hidden="1">'PM SC.'!$A$1:$L$51</definedName>
    <definedName name="Z_2ED75F9B_742C_4A0E_8230_67BE2211B3F1_.wvu.PrintArea" localSheetId="6" hidden="1">'PM TH'!$A$1:$L$28</definedName>
    <definedName name="Z_2ED75F9B_742C_4A0E_8230_67BE2211B3F1_.wvu.PrintArea" localSheetId="9" hidden="1">SGSST!$A$1:$L$28</definedName>
    <definedName name="Z_2FBFB3B8_3035_41DF_80AE_465B8C26E0C6_.wvu.FilterData" localSheetId="5" hidden="1">'PM BS'!$A$9:$L$28</definedName>
    <definedName name="Z_2FBFB3B8_3035_41DF_80AE_465B8C26E0C6_.wvu.FilterData" localSheetId="7" hidden="1">'PM CID.'!$A$9:$L$32</definedName>
    <definedName name="Z_2FBFB3B8_3035_41DF_80AE_465B8C26E0C6_.wvu.FilterData" localSheetId="0" hidden="1">'PM DE'!$A$9:$L$28</definedName>
    <definedName name="Z_2FBFB3B8_3035_41DF_80AE_465B8C26E0C6_.wvu.FilterData" localSheetId="8" hidden="1">'PM GC'!$A$9:$L$30</definedName>
    <definedName name="Z_2FBFB3B8_3035_41DF_80AE_465B8C26E0C6_.wvu.FilterData" localSheetId="2" hidden="1">'PM GE'!$A$9:$L$32</definedName>
    <definedName name="Z_2FBFB3B8_3035_41DF_80AE_465B8C26E0C6_.wvu.FilterData" localSheetId="3" hidden="1">'PM GT.'!$A$9:$L$30</definedName>
    <definedName name="Z_2FBFB3B8_3035_41DF_80AE_465B8C26E0C6_.wvu.FilterData" localSheetId="1" hidden="1">'PM PD'!$A$9:$L$29</definedName>
    <definedName name="Z_2FBFB3B8_3035_41DF_80AE_465B8C26E0C6_.wvu.FilterData" localSheetId="4" hidden="1">'PM SC.'!$A$9:$L$51</definedName>
    <definedName name="Z_2FBFB3B8_3035_41DF_80AE_465B8C26E0C6_.wvu.FilterData" localSheetId="6" hidden="1">'PM TH'!$A$9:$L$28</definedName>
    <definedName name="Z_2FBFB3B8_3035_41DF_80AE_465B8C26E0C6_.wvu.FilterData" localSheetId="9" hidden="1">SGSST!$A$9:$L$28</definedName>
    <definedName name="Z_303BC6A9_6405_4A76_B0D5_CB128D037BAB_.wvu.FilterData" localSheetId="5" hidden="1">'PM BS'!$A$9:$L$28</definedName>
    <definedName name="Z_303BC6A9_6405_4A76_B0D5_CB128D037BAB_.wvu.FilterData" localSheetId="7" hidden="1">'PM CID.'!$A$9:$L$32</definedName>
    <definedName name="Z_303BC6A9_6405_4A76_B0D5_CB128D037BAB_.wvu.FilterData" localSheetId="0" hidden="1">'PM DE'!$A$9:$L$28</definedName>
    <definedName name="Z_303BC6A9_6405_4A76_B0D5_CB128D037BAB_.wvu.FilterData" localSheetId="8" hidden="1">'PM GC'!$A$9:$L$30</definedName>
    <definedName name="Z_303BC6A9_6405_4A76_B0D5_CB128D037BAB_.wvu.FilterData" localSheetId="2" hidden="1">'PM GE'!$A$9:$L$32</definedName>
    <definedName name="Z_303BC6A9_6405_4A76_B0D5_CB128D037BAB_.wvu.FilterData" localSheetId="3" hidden="1">'PM GT.'!$A$9:$L$30</definedName>
    <definedName name="Z_303BC6A9_6405_4A76_B0D5_CB128D037BAB_.wvu.FilterData" localSheetId="1" hidden="1">'PM PD'!$A$9:$L$29</definedName>
    <definedName name="Z_303BC6A9_6405_4A76_B0D5_CB128D037BAB_.wvu.FilterData" localSheetId="4" hidden="1">'PM SC.'!$A$9:$L$51</definedName>
    <definedName name="Z_303BC6A9_6405_4A76_B0D5_CB128D037BAB_.wvu.FilterData" localSheetId="6" hidden="1">'PM TH'!$A$9:$L$28</definedName>
    <definedName name="Z_303BC6A9_6405_4A76_B0D5_CB128D037BAB_.wvu.FilterData" localSheetId="9" hidden="1">SGSST!$A$9:$L$28</definedName>
    <definedName name="Z_31FC0449_7F2B_486C_801A_B1DC19FA2609_.wvu.FilterData" localSheetId="5" hidden="1">'PM BS'!$A$9:$L$28</definedName>
    <definedName name="Z_31FC0449_7F2B_486C_801A_B1DC19FA2609_.wvu.FilterData" localSheetId="7" hidden="1">'PM CID.'!$A$9:$L$32</definedName>
    <definedName name="Z_31FC0449_7F2B_486C_801A_B1DC19FA2609_.wvu.FilterData" localSheetId="0" hidden="1">'PM DE'!$A$9:$L$28</definedName>
    <definedName name="Z_31FC0449_7F2B_486C_801A_B1DC19FA2609_.wvu.FilterData" localSheetId="8" hidden="1">'PM GC'!$A$9:$L$30</definedName>
    <definedName name="Z_31FC0449_7F2B_486C_801A_B1DC19FA2609_.wvu.FilterData" localSheetId="2" hidden="1">'PM GE'!$A$9:$L$32</definedName>
    <definedName name="Z_31FC0449_7F2B_486C_801A_B1DC19FA2609_.wvu.FilterData" localSheetId="3" hidden="1">'PM GT.'!$A$9:$L$30</definedName>
    <definedName name="Z_31FC0449_7F2B_486C_801A_B1DC19FA2609_.wvu.FilterData" localSheetId="1" hidden="1">'PM PD'!$A$9:$L$29</definedName>
    <definedName name="Z_31FC0449_7F2B_486C_801A_B1DC19FA2609_.wvu.FilterData" localSheetId="4" hidden="1">'PM SC.'!$A$9:$L$51</definedName>
    <definedName name="Z_31FC0449_7F2B_486C_801A_B1DC19FA2609_.wvu.FilterData" localSheetId="6" hidden="1">'PM TH'!$A$9:$L$28</definedName>
    <definedName name="Z_31FC0449_7F2B_486C_801A_B1DC19FA2609_.wvu.FilterData" localSheetId="9" hidden="1">SGSST!$A$9:$L$28</definedName>
    <definedName name="Z_32CFBDB6_4D9E_4482_8385_B41278E12126_.wvu.FilterData" localSheetId="5" hidden="1">'PM BS'!$A$1:$L$28</definedName>
    <definedName name="Z_32CFBDB6_4D9E_4482_8385_B41278E12126_.wvu.FilterData" localSheetId="7" hidden="1">'PM CID.'!$A$1:$L$32</definedName>
    <definedName name="Z_32CFBDB6_4D9E_4482_8385_B41278E12126_.wvu.FilterData" localSheetId="0" hidden="1">'PM DE'!$A$1:$L$28</definedName>
    <definedName name="Z_32CFBDB6_4D9E_4482_8385_B41278E12126_.wvu.FilterData" localSheetId="8" hidden="1">'PM GC'!$A$1:$L$30</definedName>
    <definedName name="Z_32CFBDB6_4D9E_4482_8385_B41278E12126_.wvu.FilterData" localSheetId="2" hidden="1">'PM GE'!$A$1:$L$32</definedName>
    <definedName name="Z_32CFBDB6_4D9E_4482_8385_B41278E12126_.wvu.FilterData" localSheetId="3" hidden="1">'PM GT.'!$A$1:$L$30</definedName>
    <definedName name="Z_32CFBDB6_4D9E_4482_8385_B41278E12126_.wvu.FilterData" localSheetId="1" hidden="1">'PM PD'!$A$1:$L$29</definedName>
    <definedName name="Z_32CFBDB6_4D9E_4482_8385_B41278E12126_.wvu.FilterData" localSheetId="4" hidden="1">'PM SC.'!$A$1:$L$51</definedName>
    <definedName name="Z_32CFBDB6_4D9E_4482_8385_B41278E12126_.wvu.FilterData" localSheetId="6" hidden="1">'PM TH'!$A$1:$L$28</definedName>
    <definedName name="Z_32CFBDB6_4D9E_4482_8385_B41278E12126_.wvu.FilterData" localSheetId="9" hidden="1">SGSST!$A$1:$L$28</definedName>
    <definedName name="Z_32CFBDB6_4D9E_4482_8385_B41278E12126_.wvu.Rows" localSheetId="8" hidden="1">'PM GC'!$12:$13</definedName>
    <definedName name="Z_32CFBDB6_4D9E_4482_8385_B41278E12126_.wvu.Rows" localSheetId="1" hidden="1">'PM PD'!$12:$13</definedName>
    <definedName name="Z_35B97BBB_CFCC_4CF2_B7AD_133E505D2C46_.wvu.FilterData" localSheetId="5" hidden="1">'PM BS'!$A$10:$L$28</definedName>
    <definedName name="Z_35B97BBB_CFCC_4CF2_B7AD_133E505D2C46_.wvu.FilterData" localSheetId="7" hidden="1">'PM CID.'!$A$10:$L$32</definedName>
    <definedName name="Z_35B97BBB_CFCC_4CF2_B7AD_133E505D2C46_.wvu.FilterData" localSheetId="0" hidden="1">'PM DE'!$A$10:$L$28</definedName>
    <definedName name="Z_35B97BBB_CFCC_4CF2_B7AD_133E505D2C46_.wvu.FilterData" localSheetId="8" hidden="1">'PM GC'!$A$10:$L$30</definedName>
    <definedName name="Z_35B97BBB_CFCC_4CF2_B7AD_133E505D2C46_.wvu.FilterData" localSheetId="2" hidden="1">'PM GE'!$A$10:$L$32</definedName>
    <definedName name="Z_35B97BBB_CFCC_4CF2_B7AD_133E505D2C46_.wvu.FilterData" localSheetId="3" hidden="1">'PM GT.'!$A$10:$L$30</definedName>
    <definedName name="Z_35B97BBB_CFCC_4CF2_B7AD_133E505D2C46_.wvu.FilterData" localSheetId="1" hidden="1">'PM PD'!$A$10:$L$29</definedName>
    <definedName name="Z_35B97BBB_CFCC_4CF2_B7AD_133E505D2C46_.wvu.FilterData" localSheetId="4" hidden="1">'PM SC.'!$A$10:$L$51</definedName>
    <definedName name="Z_35B97BBB_CFCC_4CF2_B7AD_133E505D2C46_.wvu.FilterData" localSheetId="6" hidden="1">'PM TH'!$A$10:$L$28</definedName>
    <definedName name="Z_35B97BBB_CFCC_4CF2_B7AD_133E505D2C46_.wvu.FilterData" localSheetId="9" hidden="1">SGSST!$A$10:$L$28</definedName>
    <definedName name="Z_3855C310_C502_4C2A_A7A5_CB4E88A08025_.wvu.FilterData" localSheetId="5" hidden="1">'PM BS'!$A$9:$L$28</definedName>
    <definedName name="Z_3855C310_C502_4C2A_A7A5_CB4E88A08025_.wvu.FilterData" localSheetId="7" hidden="1">'PM CID.'!$A$9:$L$32</definedName>
    <definedName name="Z_3855C310_C502_4C2A_A7A5_CB4E88A08025_.wvu.FilterData" localSheetId="0" hidden="1">'PM DE'!$A$9:$L$28</definedName>
    <definedName name="Z_3855C310_C502_4C2A_A7A5_CB4E88A08025_.wvu.FilterData" localSheetId="8" hidden="1">'PM GC'!$A$9:$L$30</definedName>
    <definedName name="Z_3855C310_C502_4C2A_A7A5_CB4E88A08025_.wvu.FilterData" localSheetId="2" hidden="1">'PM GE'!$A$9:$L$32</definedName>
    <definedName name="Z_3855C310_C502_4C2A_A7A5_CB4E88A08025_.wvu.FilterData" localSheetId="3" hidden="1">'PM GT.'!$A$9:$L$30</definedName>
    <definedName name="Z_3855C310_C502_4C2A_A7A5_CB4E88A08025_.wvu.FilterData" localSheetId="1" hidden="1">'PM PD'!$A$9:$L$29</definedName>
    <definedName name="Z_3855C310_C502_4C2A_A7A5_CB4E88A08025_.wvu.FilterData" localSheetId="4" hidden="1">'PM SC.'!$A$9:$L$51</definedName>
    <definedName name="Z_3855C310_C502_4C2A_A7A5_CB4E88A08025_.wvu.FilterData" localSheetId="6" hidden="1">'PM TH'!$A$9:$L$28</definedName>
    <definedName name="Z_3855C310_C502_4C2A_A7A5_CB4E88A08025_.wvu.FilterData" localSheetId="9" hidden="1">SGSST!$A$9:$L$28</definedName>
    <definedName name="Z_397D8BE4_E99D_463E_8ED1_C24C95EBAD0A_.wvu.FilterData" localSheetId="5" hidden="1">'PM BS'!$A$10:$L$28</definedName>
    <definedName name="Z_397D8BE4_E99D_463E_8ED1_C24C95EBAD0A_.wvu.FilterData" localSheetId="7" hidden="1">'PM CID.'!$A$10:$L$32</definedName>
    <definedName name="Z_397D8BE4_E99D_463E_8ED1_C24C95EBAD0A_.wvu.FilterData" localSheetId="0" hidden="1">'PM DE'!$A$10:$L$28</definedName>
    <definedName name="Z_397D8BE4_E99D_463E_8ED1_C24C95EBAD0A_.wvu.FilterData" localSheetId="8" hidden="1">'PM GC'!$A$10:$L$30</definedName>
    <definedName name="Z_397D8BE4_E99D_463E_8ED1_C24C95EBAD0A_.wvu.FilterData" localSheetId="2" hidden="1">'PM GE'!$A$10:$L$32</definedName>
    <definedName name="Z_397D8BE4_E99D_463E_8ED1_C24C95EBAD0A_.wvu.FilterData" localSheetId="3" hidden="1">'PM GT.'!$A$10:$L$30</definedName>
    <definedName name="Z_397D8BE4_E99D_463E_8ED1_C24C95EBAD0A_.wvu.FilterData" localSheetId="1" hidden="1">'PM PD'!$A$10:$L$29</definedName>
    <definedName name="Z_397D8BE4_E99D_463E_8ED1_C24C95EBAD0A_.wvu.FilterData" localSheetId="4" hidden="1">'PM SC.'!$A$10:$L$51</definedName>
    <definedName name="Z_397D8BE4_E99D_463E_8ED1_C24C95EBAD0A_.wvu.FilterData" localSheetId="6" hidden="1">'PM TH'!$A$10:$L$28</definedName>
    <definedName name="Z_397D8BE4_E99D_463E_8ED1_C24C95EBAD0A_.wvu.FilterData" localSheetId="9" hidden="1">SGSST!$A$10:$L$28</definedName>
    <definedName name="Z_3FAFA100_7396_4112_914D_FC87ABFC3F7B_.wvu.Cols" localSheetId="7" hidden="1">'PM CID.'!$K:$M</definedName>
    <definedName name="Z_3FAFA100_7396_4112_914D_FC87ABFC3F7B_.wvu.FilterData" localSheetId="5" hidden="1">'PM BS'!$A$1:$L$28</definedName>
    <definedName name="Z_3FAFA100_7396_4112_914D_FC87ABFC3F7B_.wvu.FilterData" localSheetId="7" hidden="1">'PM CID.'!$A$1:$L$32</definedName>
    <definedName name="Z_3FAFA100_7396_4112_914D_FC87ABFC3F7B_.wvu.FilterData" localSheetId="0" hidden="1">'PM DE'!$A$1:$L$28</definedName>
    <definedName name="Z_3FAFA100_7396_4112_914D_FC87ABFC3F7B_.wvu.FilterData" localSheetId="8" hidden="1">'PM GC'!$A$1:$L$30</definedName>
    <definedName name="Z_3FAFA100_7396_4112_914D_FC87ABFC3F7B_.wvu.FilterData" localSheetId="2" hidden="1">'PM GE'!$A$1:$L$32</definedName>
    <definedName name="Z_3FAFA100_7396_4112_914D_FC87ABFC3F7B_.wvu.FilterData" localSheetId="3" hidden="1">'PM GT.'!$A$1:$L$30</definedName>
    <definedName name="Z_3FAFA100_7396_4112_914D_FC87ABFC3F7B_.wvu.FilterData" localSheetId="1" hidden="1">'PM PD'!$A$1:$L$29</definedName>
    <definedName name="Z_3FAFA100_7396_4112_914D_FC87ABFC3F7B_.wvu.FilterData" localSheetId="4" hidden="1">'PM SC.'!$A$1:$L$51</definedName>
    <definedName name="Z_3FAFA100_7396_4112_914D_FC87ABFC3F7B_.wvu.FilterData" localSheetId="6" hidden="1">'PM TH'!$A$1:$L$28</definedName>
    <definedName name="Z_3FAFA100_7396_4112_914D_FC87ABFC3F7B_.wvu.FilterData" localSheetId="9" hidden="1">SGSST!$A$1:$L$28</definedName>
    <definedName name="Z_43D7DDD5_B8D1_4048_A1E2_E47E73444F44_.wvu.Cols" localSheetId="7" hidden="1">'PM CID.'!$K:$M</definedName>
    <definedName name="Z_43D7DDD5_B8D1_4048_A1E2_E47E73444F44_.wvu.FilterData" localSheetId="5" hidden="1">'PM BS'!$A$1:$L$28</definedName>
    <definedName name="Z_43D7DDD5_B8D1_4048_A1E2_E47E73444F44_.wvu.FilterData" localSheetId="7" hidden="1">'PM CID.'!$A$1:$L$32</definedName>
    <definedName name="Z_43D7DDD5_B8D1_4048_A1E2_E47E73444F44_.wvu.FilterData" localSheetId="0" hidden="1">'PM DE'!$A$1:$L$28</definedName>
    <definedName name="Z_43D7DDD5_B8D1_4048_A1E2_E47E73444F44_.wvu.FilterData" localSheetId="8" hidden="1">'PM GC'!$A$1:$L$30</definedName>
    <definedName name="Z_43D7DDD5_B8D1_4048_A1E2_E47E73444F44_.wvu.FilterData" localSheetId="2" hidden="1">'PM GE'!$A$1:$L$32</definedName>
    <definedName name="Z_43D7DDD5_B8D1_4048_A1E2_E47E73444F44_.wvu.FilterData" localSheetId="3" hidden="1">'PM GT.'!$A$1:$L$30</definedName>
    <definedName name="Z_43D7DDD5_B8D1_4048_A1E2_E47E73444F44_.wvu.FilterData" localSheetId="1" hidden="1">'PM PD'!$A$1:$L$29</definedName>
    <definedName name="Z_43D7DDD5_B8D1_4048_A1E2_E47E73444F44_.wvu.FilterData" localSheetId="4" hidden="1">'PM SC.'!$A$1:$L$51</definedName>
    <definedName name="Z_43D7DDD5_B8D1_4048_A1E2_E47E73444F44_.wvu.FilterData" localSheetId="6" hidden="1">'PM TH'!$A$1:$L$28</definedName>
    <definedName name="Z_43D7DDD5_B8D1_4048_A1E2_E47E73444F44_.wvu.FilterData" localSheetId="9" hidden="1">SGSST!$A$1:$L$28</definedName>
    <definedName name="Z_43D7DDD5_B8D1_4048_A1E2_E47E73444F44_.wvu.Rows" localSheetId="8" hidden="1">'PM GC'!$12:$13</definedName>
    <definedName name="Z_43D7DDD5_B8D1_4048_A1E2_E47E73444F44_.wvu.Rows" localSheetId="1" hidden="1">'PM PD'!$12:$13</definedName>
    <definedName name="Z_45FAAFB2_FD84_4125_BEBA_F58C9F50FC53_.wvu.FilterData" localSheetId="5" hidden="1">'PM BS'!$A$10:$L$28</definedName>
    <definedName name="Z_45FAAFB2_FD84_4125_BEBA_F58C9F50FC53_.wvu.FilterData" localSheetId="7" hidden="1">'PM CID.'!$A$10:$L$32</definedName>
    <definedName name="Z_45FAAFB2_FD84_4125_BEBA_F58C9F50FC53_.wvu.FilterData" localSheetId="0" hidden="1">'PM DE'!$A$10:$L$28</definedName>
    <definedName name="Z_45FAAFB2_FD84_4125_BEBA_F58C9F50FC53_.wvu.FilterData" localSheetId="8" hidden="1">'PM GC'!$A$10:$L$30</definedName>
    <definedName name="Z_45FAAFB2_FD84_4125_BEBA_F58C9F50FC53_.wvu.FilterData" localSheetId="2" hidden="1">'PM GE'!$A$10:$L$32</definedName>
    <definedName name="Z_45FAAFB2_FD84_4125_BEBA_F58C9F50FC53_.wvu.FilterData" localSheetId="3" hidden="1">'PM GT.'!$A$10:$L$30</definedName>
    <definedName name="Z_45FAAFB2_FD84_4125_BEBA_F58C9F50FC53_.wvu.FilterData" localSheetId="1" hidden="1">'PM PD'!$A$10:$L$29</definedName>
    <definedName name="Z_45FAAFB2_FD84_4125_BEBA_F58C9F50FC53_.wvu.FilterData" localSheetId="4" hidden="1">'PM SC.'!$A$10:$L$51</definedName>
    <definedName name="Z_45FAAFB2_FD84_4125_BEBA_F58C9F50FC53_.wvu.FilterData" localSheetId="6" hidden="1">'PM TH'!$A$10:$L$28</definedName>
    <definedName name="Z_45FAAFB2_FD84_4125_BEBA_F58C9F50FC53_.wvu.FilterData" localSheetId="9" hidden="1">SGSST!$A$10:$L$28</definedName>
    <definedName name="Z_4B46CD98_0E6B_4BDC_B1EB_48071B0E2025_.wvu.FilterData" localSheetId="7" hidden="1">'PM CID.'!$A$1:$L$32</definedName>
    <definedName name="Z_4BE1E431_4EB4_4735_BA46_360C96E4F7DF_.wvu.FilterData" localSheetId="5" hidden="1">'PM BS'!$A$10:$L$28</definedName>
    <definedName name="Z_4BE1E431_4EB4_4735_BA46_360C96E4F7DF_.wvu.FilterData" localSheetId="7" hidden="1">'PM CID.'!$A$10:$L$32</definedName>
    <definedName name="Z_4BE1E431_4EB4_4735_BA46_360C96E4F7DF_.wvu.FilterData" localSheetId="0" hidden="1">'PM DE'!$A$10:$L$28</definedName>
    <definedName name="Z_4BE1E431_4EB4_4735_BA46_360C96E4F7DF_.wvu.FilterData" localSheetId="8" hidden="1">'PM GC'!$A$10:$L$30</definedName>
    <definedName name="Z_4BE1E431_4EB4_4735_BA46_360C96E4F7DF_.wvu.FilterData" localSheetId="2" hidden="1">'PM GE'!$A$10:$L$32</definedName>
    <definedName name="Z_4BE1E431_4EB4_4735_BA46_360C96E4F7DF_.wvu.FilterData" localSheetId="3" hidden="1">'PM GT.'!$A$10:$L$30</definedName>
    <definedName name="Z_4BE1E431_4EB4_4735_BA46_360C96E4F7DF_.wvu.FilterData" localSheetId="1" hidden="1">'PM PD'!$A$10:$L$29</definedName>
    <definedName name="Z_4BE1E431_4EB4_4735_BA46_360C96E4F7DF_.wvu.FilterData" localSheetId="4" hidden="1">'PM SC.'!$A$10:$L$51</definedName>
    <definedName name="Z_4BE1E431_4EB4_4735_BA46_360C96E4F7DF_.wvu.FilterData" localSheetId="6" hidden="1">'PM TH'!$A$10:$L$28</definedName>
    <definedName name="Z_4BE1E431_4EB4_4735_BA46_360C96E4F7DF_.wvu.FilterData" localSheetId="9" hidden="1">SGSST!$A$10:$L$28</definedName>
    <definedName name="Z_4C5B32B1_D646_4CFF_AD7D_47602F3B68E6_.wvu.FilterData" localSheetId="5" hidden="1">'PM BS'!$A$9:$L$28</definedName>
    <definedName name="Z_4C5B32B1_D646_4CFF_AD7D_47602F3B68E6_.wvu.FilterData" localSheetId="7" hidden="1">'PM CID.'!$A$9:$L$32</definedName>
    <definedName name="Z_4C5B32B1_D646_4CFF_AD7D_47602F3B68E6_.wvu.FilterData" localSheetId="0" hidden="1">'PM DE'!$A$9:$L$28</definedName>
    <definedName name="Z_4C5B32B1_D646_4CFF_AD7D_47602F3B68E6_.wvu.FilterData" localSheetId="8" hidden="1">'PM GC'!$A$9:$L$30</definedName>
    <definedName name="Z_4C5B32B1_D646_4CFF_AD7D_47602F3B68E6_.wvu.FilterData" localSheetId="2" hidden="1">'PM GE'!$A$9:$L$32</definedName>
    <definedName name="Z_4C5B32B1_D646_4CFF_AD7D_47602F3B68E6_.wvu.FilterData" localSheetId="3" hidden="1">'PM GT.'!$A$9:$L$30</definedName>
    <definedName name="Z_4C5B32B1_D646_4CFF_AD7D_47602F3B68E6_.wvu.FilterData" localSheetId="1" hidden="1">'PM PD'!$A$9:$L$29</definedName>
    <definedName name="Z_4C5B32B1_D646_4CFF_AD7D_47602F3B68E6_.wvu.FilterData" localSheetId="4" hidden="1">'PM SC.'!$A$9:$L$51</definedName>
    <definedName name="Z_4C5B32B1_D646_4CFF_AD7D_47602F3B68E6_.wvu.FilterData" localSheetId="6" hidden="1">'PM TH'!$A$9:$L$28</definedName>
    <definedName name="Z_4C5B32B1_D646_4CFF_AD7D_47602F3B68E6_.wvu.FilterData" localSheetId="9" hidden="1">SGSST!$A$9:$L$28</definedName>
    <definedName name="Z_4D78958B_21DC_45D4_9FF7_7DB75A892EA7_.wvu.FilterData" localSheetId="5" hidden="1">'PM BS'!$A$10:$L$28</definedName>
    <definedName name="Z_4D78958B_21DC_45D4_9FF7_7DB75A892EA7_.wvu.FilterData" localSheetId="7" hidden="1">'PM CID.'!$A$10:$L$32</definedName>
    <definedName name="Z_4D78958B_21DC_45D4_9FF7_7DB75A892EA7_.wvu.FilterData" localSheetId="0" hidden="1">'PM DE'!$A$10:$L$28</definedName>
    <definedName name="Z_4D78958B_21DC_45D4_9FF7_7DB75A892EA7_.wvu.FilterData" localSheetId="8" hidden="1">'PM GC'!$A$10:$L$30</definedName>
    <definedName name="Z_4D78958B_21DC_45D4_9FF7_7DB75A892EA7_.wvu.FilterData" localSheetId="2" hidden="1">'PM GE'!$A$10:$L$32</definedName>
    <definedName name="Z_4D78958B_21DC_45D4_9FF7_7DB75A892EA7_.wvu.FilterData" localSheetId="3" hidden="1">'PM GT.'!$A$10:$L$30</definedName>
    <definedName name="Z_4D78958B_21DC_45D4_9FF7_7DB75A892EA7_.wvu.FilterData" localSheetId="1" hidden="1">'PM PD'!$A$10:$L$29</definedName>
    <definedName name="Z_4D78958B_21DC_45D4_9FF7_7DB75A892EA7_.wvu.FilterData" localSheetId="4" hidden="1">'PM SC.'!$A$10:$L$51</definedName>
    <definedName name="Z_4D78958B_21DC_45D4_9FF7_7DB75A892EA7_.wvu.FilterData" localSheetId="6" hidden="1">'PM TH'!$A$10:$L$28</definedName>
    <definedName name="Z_4D78958B_21DC_45D4_9FF7_7DB75A892EA7_.wvu.FilterData" localSheetId="9" hidden="1">SGSST!$A$10:$L$28</definedName>
    <definedName name="Z_4E868520_86B3_41FF_8B27_44087883BD89_.wvu.FilterData" localSheetId="5" hidden="1">'PM BS'!$A$1:$L$28</definedName>
    <definedName name="Z_4E868520_86B3_41FF_8B27_44087883BD89_.wvu.FilterData" localSheetId="7" hidden="1">'PM CID.'!$A$1:$L$32</definedName>
    <definedName name="Z_4E868520_86B3_41FF_8B27_44087883BD89_.wvu.FilterData" localSheetId="0" hidden="1">'PM DE'!$A$1:$L$28</definedName>
    <definedName name="Z_4E868520_86B3_41FF_8B27_44087883BD89_.wvu.FilterData" localSheetId="8" hidden="1">'PM GC'!$A$1:$L$30</definedName>
    <definedName name="Z_4E868520_86B3_41FF_8B27_44087883BD89_.wvu.FilterData" localSheetId="2" hidden="1">'PM GE'!$A$1:$L$32</definedName>
    <definedName name="Z_4E868520_86B3_41FF_8B27_44087883BD89_.wvu.FilterData" localSheetId="3" hidden="1">'PM GT.'!$A$1:$L$30</definedName>
    <definedName name="Z_4E868520_86B3_41FF_8B27_44087883BD89_.wvu.FilterData" localSheetId="1" hidden="1">'PM PD'!$A$1:$L$29</definedName>
    <definedName name="Z_4E868520_86B3_41FF_8B27_44087883BD89_.wvu.FilterData" localSheetId="4" hidden="1">'PM SC.'!$A$1:$L$51</definedName>
    <definedName name="Z_4E868520_86B3_41FF_8B27_44087883BD89_.wvu.FilterData" localSheetId="6" hidden="1">'PM TH'!$A$1:$L$28</definedName>
    <definedName name="Z_4E868520_86B3_41FF_8B27_44087883BD89_.wvu.FilterData" localSheetId="9" hidden="1">SGSST!$A$1:$L$28</definedName>
    <definedName name="Z_4E868520_86B3_41FF_8B27_44087883BD89_.wvu.PrintArea" localSheetId="5" hidden="1">'PM BS'!$A$1:$L$28</definedName>
    <definedName name="Z_4E868520_86B3_41FF_8B27_44087883BD89_.wvu.PrintArea" localSheetId="7" hidden="1">'PM CID.'!$A$1:$L$32</definedName>
    <definedName name="Z_4E868520_86B3_41FF_8B27_44087883BD89_.wvu.PrintArea" localSheetId="0" hidden="1">'PM DE'!$A$1:$L$28</definedName>
    <definedName name="Z_4E868520_86B3_41FF_8B27_44087883BD89_.wvu.PrintArea" localSheetId="8" hidden="1">'PM GC'!$A$1:$L$30</definedName>
    <definedName name="Z_4E868520_86B3_41FF_8B27_44087883BD89_.wvu.PrintArea" localSheetId="2" hidden="1">'PM GE'!$A$1:$L$32</definedName>
    <definedName name="Z_4E868520_86B3_41FF_8B27_44087883BD89_.wvu.PrintArea" localSheetId="3" hidden="1">'PM GT.'!$A$1:$L$30</definedName>
    <definedName name="Z_4E868520_86B3_41FF_8B27_44087883BD89_.wvu.PrintArea" localSheetId="1" hidden="1">'PM PD'!$A$1:$L$29</definedName>
    <definedName name="Z_4E868520_86B3_41FF_8B27_44087883BD89_.wvu.PrintArea" localSheetId="4" hidden="1">'PM SC.'!$A$1:$L$51</definedName>
    <definedName name="Z_4E868520_86B3_41FF_8B27_44087883BD89_.wvu.PrintArea" localSheetId="6" hidden="1">'PM TH'!$A$1:$L$28</definedName>
    <definedName name="Z_4E868520_86B3_41FF_8B27_44087883BD89_.wvu.PrintArea" localSheetId="9" hidden="1">SGSST!$A$1:$L$28</definedName>
    <definedName name="Z_4FB22082_F0C8_47AB_99D8_2BE2B3842053_.wvu.FilterData" localSheetId="5" hidden="1">'PM BS'!$A$10:$L$28</definedName>
    <definedName name="Z_4FB22082_F0C8_47AB_99D8_2BE2B3842053_.wvu.FilterData" localSheetId="7" hidden="1">'PM CID.'!$A$10:$L$32</definedName>
    <definedName name="Z_4FB22082_F0C8_47AB_99D8_2BE2B3842053_.wvu.FilterData" localSheetId="0" hidden="1">'PM DE'!$A$10:$L$28</definedName>
    <definedName name="Z_4FB22082_F0C8_47AB_99D8_2BE2B3842053_.wvu.FilterData" localSheetId="8" hidden="1">'PM GC'!$A$10:$L$30</definedName>
    <definedName name="Z_4FB22082_F0C8_47AB_99D8_2BE2B3842053_.wvu.FilterData" localSheetId="2" hidden="1">'PM GE'!$A$10:$L$32</definedName>
    <definedName name="Z_4FB22082_F0C8_47AB_99D8_2BE2B3842053_.wvu.FilterData" localSheetId="3" hidden="1">'PM GT.'!$A$10:$L$30</definedName>
    <definedName name="Z_4FB22082_F0C8_47AB_99D8_2BE2B3842053_.wvu.FilterData" localSheetId="1" hidden="1">'PM PD'!$A$10:$L$29</definedName>
    <definedName name="Z_4FB22082_F0C8_47AB_99D8_2BE2B3842053_.wvu.FilterData" localSheetId="4" hidden="1">'PM SC.'!$A$10:$L$51</definedName>
    <definedName name="Z_4FB22082_F0C8_47AB_99D8_2BE2B3842053_.wvu.FilterData" localSheetId="6" hidden="1">'PM TH'!$A$10:$L$28</definedName>
    <definedName name="Z_4FB22082_F0C8_47AB_99D8_2BE2B3842053_.wvu.FilterData" localSheetId="9" hidden="1">SGSST!$A$10:$L$28</definedName>
    <definedName name="Z_529241C0_4399_46A3_83E9_9389A2B70EA5_.wvu.FilterData" localSheetId="5" hidden="1">'PM BS'!$A$10:$L$28</definedName>
    <definedName name="Z_529241C0_4399_46A3_83E9_9389A2B70EA5_.wvu.FilterData" localSheetId="7" hidden="1">'PM CID.'!$A$10:$L$32</definedName>
    <definedName name="Z_529241C0_4399_46A3_83E9_9389A2B70EA5_.wvu.FilterData" localSheetId="0" hidden="1">'PM DE'!$A$10:$L$28</definedName>
    <definedName name="Z_529241C0_4399_46A3_83E9_9389A2B70EA5_.wvu.FilterData" localSheetId="8" hidden="1">'PM GC'!$A$10:$L$30</definedName>
    <definedName name="Z_529241C0_4399_46A3_83E9_9389A2B70EA5_.wvu.FilterData" localSheetId="2" hidden="1">'PM GE'!$A$10:$L$32</definedName>
    <definedName name="Z_529241C0_4399_46A3_83E9_9389A2B70EA5_.wvu.FilterData" localSheetId="3" hidden="1">'PM GT.'!$A$10:$L$30</definedName>
    <definedName name="Z_529241C0_4399_46A3_83E9_9389A2B70EA5_.wvu.FilterData" localSheetId="1" hidden="1">'PM PD'!$A$10:$L$29</definedName>
    <definedName name="Z_529241C0_4399_46A3_83E9_9389A2B70EA5_.wvu.FilterData" localSheetId="4" hidden="1">'PM SC.'!$A$10:$L$51</definedName>
    <definedName name="Z_529241C0_4399_46A3_83E9_9389A2B70EA5_.wvu.FilterData" localSheetId="6" hidden="1">'PM TH'!$A$10:$L$28</definedName>
    <definedName name="Z_529241C0_4399_46A3_83E9_9389A2B70EA5_.wvu.FilterData" localSheetId="9" hidden="1">SGSST!$A$10:$L$28</definedName>
    <definedName name="Z_5C5DC2B1_4839_478C_9321_B7A5C7A91968_.wvu.Cols" localSheetId="7" hidden="1">'PM CID.'!$K:$M</definedName>
    <definedName name="Z_5C5DC2B1_4839_478C_9321_B7A5C7A91968_.wvu.FilterData" localSheetId="5" hidden="1">'PM BS'!$A$1:$L$28</definedName>
    <definedName name="Z_5C5DC2B1_4839_478C_9321_B7A5C7A91968_.wvu.FilterData" localSheetId="7" hidden="1">'PM CID.'!$A$1:$L$32</definedName>
    <definedName name="Z_5C5DC2B1_4839_478C_9321_B7A5C7A91968_.wvu.FilterData" localSheetId="0" hidden="1">'PM DE'!$A$1:$L$28</definedName>
    <definedName name="Z_5C5DC2B1_4839_478C_9321_B7A5C7A91968_.wvu.FilterData" localSheetId="8" hidden="1">'PM GC'!$A$1:$L$30</definedName>
    <definedName name="Z_5C5DC2B1_4839_478C_9321_B7A5C7A91968_.wvu.FilterData" localSheetId="2" hidden="1">'PM GE'!$A$1:$L$32</definedName>
    <definedName name="Z_5C5DC2B1_4839_478C_9321_B7A5C7A91968_.wvu.FilterData" localSheetId="3" hidden="1">'PM GT.'!$A$1:$L$30</definedName>
    <definedName name="Z_5C5DC2B1_4839_478C_9321_B7A5C7A91968_.wvu.FilterData" localSheetId="1" hidden="1">'PM PD'!$A$1:$L$29</definedName>
    <definedName name="Z_5C5DC2B1_4839_478C_9321_B7A5C7A91968_.wvu.FilterData" localSheetId="4" hidden="1">'PM SC.'!$A$1:$L$51</definedName>
    <definedName name="Z_5C5DC2B1_4839_478C_9321_B7A5C7A91968_.wvu.FilterData" localSheetId="6" hidden="1">'PM TH'!$A$1:$L$28</definedName>
    <definedName name="Z_5C5DC2B1_4839_478C_9321_B7A5C7A91968_.wvu.FilterData" localSheetId="9" hidden="1">SGSST!$A$1:$L$28</definedName>
    <definedName name="Z_5C5DC2B1_4839_478C_9321_B7A5C7A91968_.wvu.Rows" localSheetId="8" hidden="1">'PM GC'!$12:$13</definedName>
    <definedName name="Z_5C5DC2B1_4839_478C_9321_B7A5C7A91968_.wvu.Rows" localSheetId="2" hidden="1">'PM GE'!$15:$15</definedName>
    <definedName name="Z_5C5DC2B1_4839_478C_9321_B7A5C7A91968_.wvu.Rows" localSheetId="1" hidden="1">'PM PD'!$12:$13,'PM PD'!$15:$15</definedName>
    <definedName name="Z_6046D02D_AAE5_44CB_8D5F_9F3115D8C5EB_.wvu.FilterData" localSheetId="5" hidden="1">'PM BS'!$A$9:$L$28</definedName>
    <definedName name="Z_6046D02D_AAE5_44CB_8D5F_9F3115D8C5EB_.wvu.FilterData" localSheetId="7" hidden="1">'PM CID.'!$A$9:$L$32</definedName>
    <definedName name="Z_6046D02D_AAE5_44CB_8D5F_9F3115D8C5EB_.wvu.FilterData" localSheetId="0" hidden="1">'PM DE'!$A$9:$L$28</definedName>
    <definedName name="Z_6046D02D_AAE5_44CB_8D5F_9F3115D8C5EB_.wvu.FilterData" localSheetId="8" hidden="1">'PM GC'!$A$9:$L$30</definedName>
    <definedName name="Z_6046D02D_AAE5_44CB_8D5F_9F3115D8C5EB_.wvu.FilterData" localSheetId="2" hidden="1">'PM GE'!$A$9:$L$32</definedName>
    <definedName name="Z_6046D02D_AAE5_44CB_8D5F_9F3115D8C5EB_.wvu.FilterData" localSheetId="3" hidden="1">'PM GT.'!$A$9:$L$30</definedName>
    <definedName name="Z_6046D02D_AAE5_44CB_8D5F_9F3115D8C5EB_.wvu.FilterData" localSheetId="1" hidden="1">'PM PD'!$A$9:$L$29</definedName>
    <definedName name="Z_6046D02D_AAE5_44CB_8D5F_9F3115D8C5EB_.wvu.FilterData" localSheetId="4" hidden="1">'PM SC.'!$A$9:$L$51</definedName>
    <definedName name="Z_6046D02D_AAE5_44CB_8D5F_9F3115D8C5EB_.wvu.FilterData" localSheetId="6" hidden="1">'PM TH'!$A$9:$L$28</definedName>
    <definedName name="Z_6046D02D_AAE5_44CB_8D5F_9F3115D8C5EB_.wvu.FilterData" localSheetId="9" hidden="1">SGSST!$A$9:$L$28</definedName>
    <definedName name="Z_62046818_5215_40EC_8B6E_738C71F4A3F6_.wvu.FilterData" localSheetId="5" hidden="1">'PM BS'!$A$10:$L$28</definedName>
    <definedName name="Z_62046818_5215_40EC_8B6E_738C71F4A3F6_.wvu.FilterData" localSheetId="7" hidden="1">'PM CID.'!$A$10:$L$32</definedName>
    <definedName name="Z_62046818_5215_40EC_8B6E_738C71F4A3F6_.wvu.FilterData" localSheetId="0" hidden="1">'PM DE'!$A$10:$L$28</definedName>
    <definedName name="Z_62046818_5215_40EC_8B6E_738C71F4A3F6_.wvu.FilterData" localSheetId="8" hidden="1">'PM GC'!$A$10:$L$30</definedName>
    <definedName name="Z_62046818_5215_40EC_8B6E_738C71F4A3F6_.wvu.FilterData" localSheetId="2" hidden="1">'PM GE'!$A$10:$L$32</definedName>
    <definedName name="Z_62046818_5215_40EC_8B6E_738C71F4A3F6_.wvu.FilterData" localSheetId="3" hidden="1">'PM GT.'!$A$10:$L$30</definedName>
    <definedName name="Z_62046818_5215_40EC_8B6E_738C71F4A3F6_.wvu.FilterData" localSheetId="1" hidden="1">'PM PD'!$A$10:$L$29</definedName>
    <definedName name="Z_62046818_5215_40EC_8B6E_738C71F4A3F6_.wvu.FilterData" localSheetId="4" hidden="1">'PM SC.'!$A$10:$L$51</definedName>
    <definedName name="Z_62046818_5215_40EC_8B6E_738C71F4A3F6_.wvu.FilterData" localSheetId="6" hidden="1">'PM TH'!$A$10:$L$28</definedName>
    <definedName name="Z_62046818_5215_40EC_8B6E_738C71F4A3F6_.wvu.FilterData" localSheetId="9" hidden="1">SGSST!$A$10:$L$28</definedName>
    <definedName name="Z_654863D9_3B81_41D7_800E_F7DF44E80763_.wvu.FilterData" localSheetId="5" hidden="1">'PM BS'!$A$10:$L$28</definedName>
    <definedName name="Z_654863D9_3B81_41D7_800E_F7DF44E80763_.wvu.FilterData" localSheetId="7" hidden="1">'PM CID.'!$A$10:$L$32</definedName>
    <definedName name="Z_654863D9_3B81_41D7_800E_F7DF44E80763_.wvu.FilterData" localSheetId="0" hidden="1">'PM DE'!$A$10:$L$28</definedName>
    <definedName name="Z_654863D9_3B81_41D7_800E_F7DF44E80763_.wvu.FilterData" localSheetId="8" hidden="1">'PM GC'!$A$10:$L$30</definedName>
    <definedName name="Z_654863D9_3B81_41D7_800E_F7DF44E80763_.wvu.FilterData" localSheetId="2" hidden="1">'PM GE'!$A$10:$L$32</definedName>
    <definedName name="Z_654863D9_3B81_41D7_800E_F7DF44E80763_.wvu.FilterData" localSheetId="3" hidden="1">'PM GT.'!$A$10:$L$30</definedName>
    <definedName name="Z_654863D9_3B81_41D7_800E_F7DF44E80763_.wvu.FilterData" localSheetId="1" hidden="1">'PM PD'!$A$10:$L$29</definedName>
    <definedName name="Z_654863D9_3B81_41D7_800E_F7DF44E80763_.wvu.FilterData" localSheetId="4" hidden="1">'PM SC.'!$A$10:$L$51</definedName>
    <definedName name="Z_654863D9_3B81_41D7_800E_F7DF44E80763_.wvu.FilterData" localSheetId="6" hidden="1">'PM TH'!$A$10:$L$28</definedName>
    <definedName name="Z_654863D9_3B81_41D7_800E_F7DF44E80763_.wvu.FilterData" localSheetId="9" hidden="1">SGSST!$A$10:$L$28</definedName>
    <definedName name="Z_65B0F00B_4895_4B1B_8D9F_862640B422CC_.wvu.FilterData" localSheetId="5" hidden="1">'PM BS'!$A$9:$L$28</definedName>
    <definedName name="Z_65B0F00B_4895_4B1B_8D9F_862640B422CC_.wvu.FilterData" localSheetId="7" hidden="1">'PM CID.'!$A$9:$L$32</definedName>
    <definedName name="Z_65B0F00B_4895_4B1B_8D9F_862640B422CC_.wvu.FilterData" localSheetId="0" hidden="1">'PM DE'!$A$9:$L$28</definedName>
    <definedName name="Z_65B0F00B_4895_4B1B_8D9F_862640B422CC_.wvu.FilterData" localSheetId="8" hidden="1">'PM GC'!$A$9:$L$30</definedName>
    <definedName name="Z_65B0F00B_4895_4B1B_8D9F_862640B422CC_.wvu.FilterData" localSheetId="2" hidden="1">'PM GE'!$A$9:$L$32</definedName>
    <definedName name="Z_65B0F00B_4895_4B1B_8D9F_862640B422CC_.wvu.FilterData" localSheetId="3" hidden="1">'PM GT.'!$A$9:$L$30</definedName>
    <definedName name="Z_65B0F00B_4895_4B1B_8D9F_862640B422CC_.wvu.FilterData" localSheetId="1" hidden="1">'PM PD'!$A$9:$L$29</definedName>
    <definedName name="Z_65B0F00B_4895_4B1B_8D9F_862640B422CC_.wvu.FilterData" localSheetId="4" hidden="1">'PM SC.'!$A$9:$L$51</definedName>
    <definedName name="Z_65B0F00B_4895_4B1B_8D9F_862640B422CC_.wvu.FilterData" localSheetId="6" hidden="1">'PM TH'!$A$9:$L$28</definedName>
    <definedName name="Z_65B0F00B_4895_4B1B_8D9F_862640B422CC_.wvu.FilterData" localSheetId="9" hidden="1">SGSST!$A$9:$L$28</definedName>
    <definedName name="Z_66FC72FB_23BA_45F2_B2DB_5B1B76E7E1EF_.wvu.FilterData" localSheetId="5" hidden="1">'PM BS'!$A$9:$L$28</definedName>
    <definedName name="Z_66FC72FB_23BA_45F2_B2DB_5B1B76E7E1EF_.wvu.FilterData" localSheetId="7" hidden="1">'PM CID.'!$A$9:$L$32</definedName>
    <definedName name="Z_66FC72FB_23BA_45F2_B2DB_5B1B76E7E1EF_.wvu.FilterData" localSheetId="0" hidden="1">'PM DE'!$A$9:$L$28</definedName>
    <definedName name="Z_66FC72FB_23BA_45F2_B2DB_5B1B76E7E1EF_.wvu.FilterData" localSheetId="8" hidden="1">'PM GC'!$A$9:$L$30</definedName>
    <definedName name="Z_66FC72FB_23BA_45F2_B2DB_5B1B76E7E1EF_.wvu.FilterData" localSheetId="2" hidden="1">'PM GE'!$A$9:$L$32</definedName>
    <definedName name="Z_66FC72FB_23BA_45F2_B2DB_5B1B76E7E1EF_.wvu.FilterData" localSheetId="3" hidden="1">'PM GT.'!$A$9:$L$30</definedName>
    <definedName name="Z_66FC72FB_23BA_45F2_B2DB_5B1B76E7E1EF_.wvu.FilterData" localSheetId="1" hidden="1">'PM PD'!$A$9:$L$29</definedName>
    <definedName name="Z_66FC72FB_23BA_45F2_B2DB_5B1B76E7E1EF_.wvu.FilterData" localSheetId="4" hidden="1">'PM SC.'!$A$9:$L$51</definedName>
    <definedName name="Z_66FC72FB_23BA_45F2_B2DB_5B1B76E7E1EF_.wvu.FilterData" localSheetId="6" hidden="1">'PM TH'!$A$9:$L$28</definedName>
    <definedName name="Z_66FC72FB_23BA_45F2_B2DB_5B1B76E7E1EF_.wvu.FilterData" localSheetId="9" hidden="1">SGSST!$A$9:$L$28</definedName>
    <definedName name="Z_693EF3A4_0DE6_4CB4_B025_4A504E5544C3_.wvu.FilterData" localSheetId="5" hidden="1">'PM BS'!$A$9:$L$28</definedName>
    <definedName name="Z_693EF3A4_0DE6_4CB4_B025_4A504E5544C3_.wvu.FilterData" localSheetId="7" hidden="1">'PM CID.'!$A$9:$L$32</definedName>
    <definedName name="Z_693EF3A4_0DE6_4CB4_B025_4A504E5544C3_.wvu.FilterData" localSheetId="0" hidden="1">'PM DE'!$A$9:$L$28</definedName>
    <definedName name="Z_693EF3A4_0DE6_4CB4_B025_4A504E5544C3_.wvu.FilterData" localSheetId="8" hidden="1">'PM GC'!$A$9:$L$30</definedName>
    <definedName name="Z_693EF3A4_0DE6_4CB4_B025_4A504E5544C3_.wvu.FilterData" localSheetId="2" hidden="1">'PM GE'!$A$9:$L$32</definedName>
    <definedName name="Z_693EF3A4_0DE6_4CB4_B025_4A504E5544C3_.wvu.FilterData" localSheetId="3" hidden="1">'PM GT.'!$A$9:$L$30</definedName>
    <definedName name="Z_693EF3A4_0DE6_4CB4_B025_4A504E5544C3_.wvu.FilterData" localSheetId="1" hidden="1">'PM PD'!$A$9:$L$29</definedName>
    <definedName name="Z_693EF3A4_0DE6_4CB4_B025_4A504E5544C3_.wvu.FilterData" localSheetId="4" hidden="1">'PM SC.'!$A$9:$L$51</definedName>
    <definedName name="Z_693EF3A4_0DE6_4CB4_B025_4A504E5544C3_.wvu.FilterData" localSheetId="6" hidden="1">'PM TH'!$A$9:$L$28</definedName>
    <definedName name="Z_693EF3A4_0DE6_4CB4_B025_4A504E5544C3_.wvu.FilterData" localSheetId="9" hidden="1">SGSST!$A$9:$L$28</definedName>
    <definedName name="Z_694887E2_4C2D_418D_B7B7_62463D669B59_.wvu.FilterData" localSheetId="5" hidden="1">'PM BS'!$A$10:$L$28</definedName>
    <definedName name="Z_694887E2_4C2D_418D_B7B7_62463D669B59_.wvu.FilterData" localSheetId="7" hidden="1">'PM CID.'!$A$10:$L$32</definedName>
    <definedName name="Z_694887E2_4C2D_418D_B7B7_62463D669B59_.wvu.FilterData" localSheetId="0" hidden="1">'PM DE'!$A$10:$L$28</definedName>
    <definedName name="Z_694887E2_4C2D_418D_B7B7_62463D669B59_.wvu.FilterData" localSheetId="8" hidden="1">'PM GC'!$A$10:$L$30</definedName>
    <definedName name="Z_694887E2_4C2D_418D_B7B7_62463D669B59_.wvu.FilterData" localSheetId="2" hidden="1">'PM GE'!$A$10:$L$32</definedName>
    <definedName name="Z_694887E2_4C2D_418D_B7B7_62463D669B59_.wvu.FilterData" localSheetId="3" hidden="1">'PM GT.'!$A$10:$L$30</definedName>
    <definedName name="Z_694887E2_4C2D_418D_B7B7_62463D669B59_.wvu.FilterData" localSheetId="1" hidden="1">'PM PD'!$A$10:$L$29</definedName>
    <definedName name="Z_694887E2_4C2D_418D_B7B7_62463D669B59_.wvu.FilterData" localSheetId="4" hidden="1">'PM SC.'!$A$10:$L$51</definedName>
    <definedName name="Z_694887E2_4C2D_418D_B7B7_62463D669B59_.wvu.FilterData" localSheetId="6" hidden="1">'PM TH'!$A$10:$L$28</definedName>
    <definedName name="Z_694887E2_4C2D_418D_B7B7_62463D669B59_.wvu.FilterData" localSheetId="9" hidden="1">SGSST!$A$10:$L$28</definedName>
    <definedName name="Z_6AD0A7AE_56FA_4111_B78A_5184E994989B_.wvu.FilterData" localSheetId="0" hidden="1">'PM DE'!$A$1:$L$28</definedName>
    <definedName name="Z_6AD0A7AE_56FA_4111_B78A_5184E994989B_.wvu.FilterData" localSheetId="9" hidden="1">SGSST!$A$1:$L$28</definedName>
    <definedName name="Z_6B0D95F9_F292_4F18_AF4A_F01350EAC47A_.wvu.FilterData" localSheetId="5" hidden="1">'PM BS'!$A$10:$L$28</definedName>
    <definedName name="Z_6B0D95F9_F292_4F18_AF4A_F01350EAC47A_.wvu.FilterData" localSheetId="7" hidden="1">'PM CID.'!$A$10:$L$32</definedName>
    <definedName name="Z_6B0D95F9_F292_4F18_AF4A_F01350EAC47A_.wvu.FilterData" localSheetId="0" hidden="1">'PM DE'!$A$10:$L$28</definedName>
    <definedName name="Z_6B0D95F9_F292_4F18_AF4A_F01350EAC47A_.wvu.FilterData" localSheetId="8" hidden="1">'PM GC'!$A$10:$L$30</definedName>
    <definedName name="Z_6B0D95F9_F292_4F18_AF4A_F01350EAC47A_.wvu.FilterData" localSheetId="2" hidden="1">'PM GE'!$A$10:$L$32</definedName>
    <definedName name="Z_6B0D95F9_F292_4F18_AF4A_F01350EAC47A_.wvu.FilterData" localSheetId="3" hidden="1">'PM GT.'!$A$10:$L$30</definedName>
    <definedName name="Z_6B0D95F9_F292_4F18_AF4A_F01350EAC47A_.wvu.FilterData" localSheetId="1" hidden="1">'PM PD'!$A$10:$L$29</definedName>
    <definedName name="Z_6B0D95F9_F292_4F18_AF4A_F01350EAC47A_.wvu.FilterData" localSheetId="4" hidden="1">'PM SC.'!$A$10:$L$51</definedName>
    <definedName name="Z_6B0D95F9_F292_4F18_AF4A_F01350EAC47A_.wvu.FilterData" localSheetId="6" hidden="1">'PM TH'!$A$10:$L$28</definedName>
    <definedName name="Z_6B0D95F9_F292_4F18_AF4A_F01350EAC47A_.wvu.FilterData" localSheetId="9" hidden="1">SGSST!$A$10:$L$28</definedName>
    <definedName name="Z_6D1537F8_F584_4AE7_B83A_618053CFBDC2_.wvu.FilterData" localSheetId="5" hidden="1">'PM BS'!$A$10:$L$28</definedName>
    <definedName name="Z_6D1537F8_F584_4AE7_B83A_618053CFBDC2_.wvu.FilterData" localSheetId="7" hidden="1">'PM CID.'!$A$10:$L$32</definedName>
    <definedName name="Z_6D1537F8_F584_4AE7_B83A_618053CFBDC2_.wvu.FilterData" localSheetId="0" hidden="1">'PM DE'!$A$10:$L$28</definedName>
    <definedName name="Z_6D1537F8_F584_4AE7_B83A_618053CFBDC2_.wvu.FilterData" localSheetId="8" hidden="1">'PM GC'!$A$10:$L$30</definedName>
    <definedName name="Z_6D1537F8_F584_4AE7_B83A_618053CFBDC2_.wvu.FilterData" localSheetId="2" hidden="1">'PM GE'!$A$10:$L$32</definedName>
    <definedName name="Z_6D1537F8_F584_4AE7_B83A_618053CFBDC2_.wvu.FilterData" localSheetId="3" hidden="1">'PM GT.'!$A$10:$L$30</definedName>
    <definedName name="Z_6D1537F8_F584_4AE7_B83A_618053CFBDC2_.wvu.FilterData" localSheetId="1" hidden="1">'PM PD'!$A$10:$L$29</definedName>
    <definedName name="Z_6D1537F8_F584_4AE7_B83A_618053CFBDC2_.wvu.FilterData" localSheetId="4" hidden="1">'PM SC.'!$A$10:$L$51</definedName>
    <definedName name="Z_6D1537F8_F584_4AE7_B83A_618053CFBDC2_.wvu.FilterData" localSheetId="6" hidden="1">'PM TH'!$A$10:$L$28</definedName>
    <definedName name="Z_6D1537F8_F584_4AE7_B83A_618053CFBDC2_.wvu.FilterData" localSheetId="9" hidden="1">SGSST!$A$10:$L$28</definedName>
    <definedName name="Z_6D61547F_3C3A_4304_9283_A2330EC455EC_.wvu.Cols" localSheetId="7" hidden="1">'PM CID.'!$K:$M</definedName>
    <definedName name="Z_6D61547F_3C3A_4304_9283_A2330EC455EC_.wvu.FilterData" localSheetId="5" hidden="1">'PM BS'!$A$1:$L$28</definedName>
    <definedName name="Z_6D61547F_3C3A_4304_9283_A2330EC455EC_.wvu.FilterData" localSheetId="7" hidden="1">'PM CID.'!$A$1:$L$32</definedName>
    <definedName name="Z_6D61547F_3C3A_4304_9283_A2330EC455EC_.wvu.FilterData" localSheetId="0" hidden="1">'PM DE'!$A$1:$L$28</definedName>
    <definedName name="Z_6D61547F_3C3A_4304_9283_A2330EC455EC_.wvu.FilterData" localSheetId="8" hidden="1">'PM GC'!$A$1:$L$30</definedName>
    <definedName name="Z_6D61547F_3C3A_4304_9283_A2330EC455EC_.wvu.FilterData" localSheetId="2" hidden="1">'PM GE'!$A$1:$L$32</definedName>
    <definedName name="Z_6D61547F_3C3A_4304_9283_A2330EC455EC_.wvu.FilterData" localSheetId="3" hidden="1">'PM GT.'!$A$1:$L$30</definedName>
    <definedName name="Z_6D61547F_3C3A_4304_9283_A2330EC455EC_.wvu.FilterData" localSheetId="1" hidden="1">'PM PD'!$A$1:$L$29</definedName>
    <definedName name="Z_6D61547F_3C3A_4304_9283_A2330EC455EC_.wvu.FilterData" localSheetId="4" hidden="1">'PM SC.'!$A$1:$L$51</definedName>
    <definedName name="Z_6D61547F_3C3A_4304_9283_A2330EC455EC_.wvu.FilterData" localSheetId="6" hidden="1">'PM TH'!$A$1:$L$28</definedName>
    <definedName name="Z_6D61547F_3C3A_4304_9283_A2330EC455EC_.wvu.FilterData" localSheetId="9" hidden="1">SGSST!$A$1:$L$28</definedName>
    <definedName name="Z_6D61547F_3C3A_4304_9283_A2330EC455EC_.wvu.Rows" localSheetId="8" hidden="1">'PM GC'!$12:$13</definedName>
    <definedName name="Z_6FE1CFE1_DFFD_4D5B_BDEF_A723BEB5C92F_.wvu.Cols" localSheetId="7" hidden="1">'PM CID.'!$K:$M</definedName>
    <definedName name="Z_6FE1CFE1_DFFD_4D5B_BDEF_A723BEB5C92F_.wvu.FilterData" localSheetId="5" hidden="1">'PM BS'!$A$1:$L$28</definedName>
    <definedName name="Z_6FE1CFE1_DFFD_4D5B_BDEF_A723BEB5C92F_.wvu.FilterData" localSheetId="7" hidden="1">'PM CID.'!$A$1:$L$32</definedName>
    <definedName name="Z_6FE1CFE1_DFFD_4D5B_BDEF_A723BEB5C92F_.wvu.FilterData" localSheetId="0" hidden="1">'PM DE'!$A$1:$L$28</definedName>
    <definedName name="Z_6FE1CFE1_DFFD_4D5B_BDEF_A723BEB5C92F_.wvu.FilterData" localSheetId="8" hidden="1">'PM GC'!$A$1:$L$30</definedName>
    <definedName name="Z_6FE1CFE1_DFFD_4D5B_BDEF_A723BEB5C92F_.wvu.FilterData" localSheetId="2" hidden="1">'PM GE'!$A$1:$L$32</definedName>
    <definedName name="Z_6FE1CFE1_DFFD_4D5B_BDEF_A723BEB5C92F_.wvu.FilterData" localSheetId="3" hidden="1">'PM GT.'!$A$1:$L$30</definedName>
    <definedName name="Z_6FE1CFE1_DFFD_4D5B_BDEF_A723BEB5C92F_.wvu.FilterData" localSheetId="1" hidden="1">'PM PD'!$A$1:$L$29</definedName>
    <definedName name="Z_6FE1CFE1_DFFD_4D5B_BDEF_A723BEB5C92F_.wvu.FilterData" localSheetId="4" hidden="1">'PM SC.'!$A$1:$L$51</definedName>
    <definedName name="Z_6FE1CFE1_DFFD_4D5B_BDEF_A723BEB5C92F_.wvu.FilterData" localSheetId="6" hidden="1">'PM TH'!$A$1:$L$28</definedName>
    <definedName name="Z_6FE1CFE1_DFFD_4D5B_BDEF_A723BEB5C92F_.wvu.FilterData" localSheetId="9" hidden="1">SGSST!$A$1:$L$28</definedName>
    <definedName name="Z_6FFA21DB_98AD_45AF_814F_BED30E7515DB_.wvu.FilterData" localSheetId="5" hidden="1">'PM BS'!$A$10:$L$28</definedName>
    <definedName name="Z_6FFA21DB_98AD_45AF_814F_BED30E7515DB_.wvu.FilterData" localSheetId="7" hidden="1">'PM CID.'!$A$10:$L$32</definedName>
    <definedName name="Z_6FFA21DB_98AD_45AF_814F_BED30E7515DB_.wvu.FilterData" localSheetId="0" hidden="1">'PM DE'!$A$10:$L$28</definedName>
    <definedName name="Z_6FFA21DB_98AD_45AF_814F_BED30E7515DB_.wvu.FilterData" localSheetId="8" hidden="1">'PM GC'!$A$10:$L$30</definedName>
    <definedName name="Z_6FFA21DB_98AD_45AF_814F_BED30E7515DB_.wvu.FilterData" localSheetId="2" hidden="1">'PM GE'!$A$10:$L$32</definedName>
    <definedName name="Z_6FFA21DB_98AD_45AF_814F_BED30E7515DB_.wvu.FilterData" localSheetId="3" hidden="1">'PM GT.'!$A$10:$L$30</definedName>
    <definedName name="Z_6FFA21DB_98AD_45AF_814F_BED30E7515DB_.wvu.FilterData" localSheetId="1" hidden="1">'PM PD'!$A$10:$L$29</definedName>
    <definedName name="Z_6FFA21DB_98AD_45AF_814F_BED30E7515DB_.wvu.FilterData" localSheetId="4" hidden="1">'PM SC.'!$A$10:$L$51</definedName>
    <definedName name="Z_6FFA21DB_98AD_45AF_814F_BED30E7515DB_.wvu.FilterData" localSheetId="6" hidden="1">'PM TH'!$A$10:$L$28</definedName>
    <definedName name="Z_6FFA21DB_98AD_45AF_814F_BED30E7515DB_.wvu.FilterData" localSheetId="9" hidden="1">SGSST!$A$10:$L$28</definedName>
    <definedName name="Z_702EB014_50CE_4733_81A0_A98E5F994D02_.wvu.FilterData" localSheetId="5" hidden="1">'PM BS'!$A$10:$L$28</definedName>
    <definedName name="Z_702EB014_50CE_4733_81A0_A98E5F994D02_.wvu.FilterData" localSheetId="7" hidden="1">'PM CID.'!$A$10:$L$32</definedName>
    <definedName name="Z_702EB014_50CE_4733_81A0_A98E5F994D02_.wvu.FilterData" localSheetId="0" hidden="1">'PM DE'!$A$10:$L$28</definedName>
    <definedName name="Z_702EB014_50CE_4733_81A0_A98E5F994D02_.wvu.FilterData" localSheetId="8" hidden="1">'PM GC'!$A$10:$L$30</definedName>
    <definedName name="Z_702EB014_50CE_4733_81A0_A98E5F994D02_.wvu.FilterData" localSheetId="2" hidden="1">'PM GE'!$A$10:$L$32</definedName>
    <definedName name="Z_702EB014_50CE_4733_81A0_A98E5F994D02_.wvu.FilterData" localSheetId="3" hidden="1">'PM GT.'!$A$10:$L$30</definedName>
    <definedName name="Z_702EB014_50CE_4733_81A0_A98E5F994D02_.wvu.FilterData" localSheetId="1" hidden="1">'PM PD'!$A$10:$L$29</definedName>
    <definedName name="Z_702EB014_50CE_4733_81A0_A98E5F994D02_.wvu.FilterData" localSheetId="4" hidden="1">'PM SC.'!$A$10:$L$51</definedName>
    <definedName name="Z_702EB014_50CE_4733_81A0_A98E5F994D02_.wvu.FilterData" localSheetId="6" hidden="1">'PM TH'!$A$10:$L$28</definedName>
    <definedName name="Z_702EB014_50CE_4733_81A0_A98E5F994D02_.wvu.FilterData" localSheetId="9" hidden="1">SGSST!$A$10:$L$28</definedName>
    <definedName name="Z_7306E610_D5AE_477E_BDC0_2AF5771E2F31_.wvu.FilterData" localSheetId="5" hidden="1">'PM BS'!$A$9:$L$28</definedName>
    <definedName name="Z_7306E610_D5AE_477E_BDC0_2AF5771E2F31_.wvu.FilterData" localSheetId="7" hidden="1">'PM CID.'!$A$9:$L$32</definedName>
    <definedName name="Z_7306E610_D5AE_477E_BDC0_2AF5771E2F31_.wvu.FilterData" localSheetId="0" hidden="1">'PM DE'!$A$9:$L$28</definedName>
    <definedName name="Z_7306E610_D5AE_477E_BDC0_2AF5771E2F31_.wvu.FilterData" localSheetId="8" hidden="1">'PM GC'!$A$9:$L$30</definedName>
    <definedName name="Z_7306E610_D5AE_477E_BDC0_2AF5771E2F31_.wvu.FilterData" localSheetId="2" hidden="1">'PM GE'!$A$9:$L$32</definedName>
    <definedName name="Z_7306E610_D5AE_477E_BDC0_2AF5771E2F31_.wvu.FilterData" localSheetId="3" hidden="1">'PM GT.'!$A$9:$L$30</definedName>
    <definedName name="Z_7306E610_D5AE_477E_BDC0_2AF5771E2F31_.wvu.FilterData" localSheetId="1" hidden="1">'PM PD'!$A$9:$L$29</definedName>
    <definedName name="Z_7306E610_D5AE_477E_BDC0_2AF5771E2F31_.wvu.FilterData" localSheetId="4" hidden="1">'PM SC.'!$A$9:$L$51</definedName>
    <definedName name="Z_7306E610_D5AE_477E_BDC0_2AF5771E2F31_.wvu.FilterData" localSheetId="6" hidden="1">'PM TH'!$A$9:$L$28</definedName>
    <definedName name="Z_7306E610_D5AE_477E_BDC0_2AF5771E2F31_.wvu.FilterData" localSheetId="9" hidden="1">SGSST!$A$9:$L$28</definedName>
    <definedName name="Z_750E8C1F_B0EB_49BA_8595_E3DABECED891_.wvu.FilterData" localSheetId="5" hidden="1">'PM BS'!$A$10:$L$28</definedName>
    <definedName name="Z_750E8C1F_B0EB_49BA_8595_E3DABECED891_.wvu.FilterData" localSheetId="7" hidden="1">'PM CID.'!$A$10:$L$32</definedName>
    <definedName name="Z_750E8C1F_B0EB_49BA_8595_E3DABECED891_.wvu.FilterData" localSheetId="0" hidden="1">'PM DE'!$A$10:$L$28</definedName>
    <definedName name="Z_750E8C1F_B0EB_49BA_8595_E3DABECED891_.wvu.FilterData" localSheetId="8" hidden="1">'PM GC'!$A$10:$L$30</definedName>
    <definedName name="Z_750E8C1F_B0EB_49BA_8595_E3DABECED891_.wvu.FilterData" localSheetId="2" hidden="1">'PM GE'!$A$10:$L$32</definedName>
    <definedName name="Z_750E8C1F_B0EB_49BA_8595_E3DABECED891_.wvu.FilterData" localSheetId="3" hidden="1">'PM GT.'!$A$10:$L$30</definedName>
    <definedName name="Z_750E8C1F_B0EB_49BA_8595_E3DABECED891_.wvu.FilterData" localSheetId="1" hidden="1">'PM PD'!$A$10:$L$29</definedName>
    <definedName name="Z_750E8C1F_B0EB_49BA_8595_E3DABECED891_.wvu.FilterData" localSheetId="4" hidden="1">'PM SC.'!$A$10:$L$51</definedName>
    <definedName name="Z_750E8C1F_B0EB_49BA_8595_E3DABECED891_.wvu.FilterData" localSheetId="6" hidden="1">'PM TH'!$A$10:$L$28</definedName>
    <definedName name="Z_750E8C1F_B0EB_49BA_8595_E3DABECED891_.wvu.FilterData" localSheetId="9" hidden="1">SGSST!$A$10:$L$28</definedName>
    <definedName name="Z_769E07DE_FA13_432E_B400_7150AC401411_.wvu.FilterData" localSheetId="5" hidden="1">'PM BS'!$A$9:$L$28</definedName>
    <definedName name="Z_769E07DE_FA13_432E_B400_7150AC401411_.wvu.FilterData" localSheetId="7" hidden="1">'PM CID.'!$A$9:$L$32</definedName>
    <definedName name="Z_769E07DE_FA13_432E_B400_7150AC401411_.wvu.FilterData" localSheetId="0" hidden="1">'PM DE'!$A$9:$L$28</definedName>
    <definedName name="Z_769E07DE_FA13_432E_B400_7150AC401411_.wvu.FilterData" localSheetId="8" hidden="1">'PM GC'!$A$9:$L$30</definedName>
    <definedName name="Z_769E07DE_FA13_432E_B400_7150AC401411_.wvu.FilterData" localSheetId="2" hidden="1">'PM GE'!$A$9:$L$32</definedName>
    <definedName name="Z_769E07DE_FA13_432E_B400_7150AC401411_.wvu.FilterData" localSheetId="3" hidden="1">'PM GT.'!$A$9:$L$30</definedName>
    <definedName name="Z_769E07DE_FA13_432E_B400_7150AC401411_.wvu.FilterData" localSheetId="1" hidden="1">'PM PD'!$A$9:$L$29</definedName>
    <definedName name="Z_769E07DE_FA13_432E_B400_7150AC401411_.wvu.FilterData" localSheetId="4" hidden="1">'PM SC.'!$A$9:$L$51</definedName>
    <definedName name="Z_769E07DE_FA13_432E_B400_7150AC401411_.wvu.FilterData" localSheetId="6" hidden="1">'PM TH'!$A$9:$L$28</definedName>
    <definedName name="Z_769E07DE_FA13_432E_B400_7150AC401411_.wvu.FilterData" localSheetId="9" hidden="1">SGSST!$A$9:$L$28</definedName>
    <definedName name="Z_77D8F687_02EE_4AB0_8731_EC0BE10AED48_.wvu.FilterData" localSheetId="5" hidden="1">'PM BS'!$A$10:$L$28</definedName>
    <definedName name="Z_77D8F687_02EE_4AB0_8731_EC0BE10AED48_.wvu.FilterData" localSheetId="7" hidden="1">'PM CID.'!$A$10:$L$32</definedName>
    <definedName name="Z_77D8F687_02EE_4AB0_8731_EC0BE10AED48_.wvu.FilterData" localSheetId="0" hidden="1">'PM DE'!$A$10:$L$28</definedName>
    <definedName name="Z_77D8F687_02EE_4AB0_8731_EC0BE10AED48_.wvu.FilterData" localSheetId="8" hidden="1">'PM GC'!$A$10:$L$30</definedName>
    <definedName name="Z_77D8F687_02EE_4AB0_8731_EC0BE10AED48_.wvu.FilterData" localSheetId="2" hidden="1">'PM GE'!$A$10:$L$32</definedName>
    <definedName name="Z_77D8F687_02EE_4AB0_8731_EC0BE10AED48_.wvu.FilterData" localSheetId="3" hidden="1">'PM GT.'!$A$10:$L$30</definedName>
    <definedName name="Z_77D8F687_02EE_4AB0_8731_EC0BE10AED48_.wvu.FilterData" localSheetId="1" hidden="1">'PM PD'!$A$10:$L$29</definedName>
    <definedName name="Z_77D8F687_02EE_4AB0_8731_EC0BE10AED48_.wvu.FilterData" localSheetId="4" hidden="1">'PM SC.'!$A$10:$L$51</definedName>
    <definedName name="Z_77D8F687_02EE_4AB0_8731_EC0BE10AED48_.wvu.FilterData" localSheetId="6" hidden="1">'PM TH'!$A$10:$L$28</definedName>
    <definedName name="Z_77D8F687_02EE_4AB0_8731_EC0BE10AED48_.wvu.FilterData" localSheetId="9" hidden="1">SGSST!$A$10:$L$28</definedName>
    <definedName name="Z_782C08C3_5058_44C9_8645_1E1DCD66AA25_.wvu.FilterData" localSheetId="5" hidden="1">'PM BS'!$A$10:$L$28</definedName>
    <definedName name="Z_782C08C3_5058_44C9_8645_1E1DCD66AA25_.wvu.FilterData" localSheetId="7" hidden="1">'PM CID.'!$A$10:$L$32</definedName>
    <definedName name="Z_782C08C3_5058_44C9_8645_1E1DCD66AA25_.wvu.FilterData" localSheetId="0" hidden="1">'PM DE'!$A$10:$L$28</definedName>
    <definedName name="Z_782C08C3_5058_44C9_8645_1E1DCD66AA25_.wvu.FilterData" localSheetId="8" hidden="1">'PM GC'!$A$10:$L$30</definedName>
    <definedName name="Z_782C08C3_5058_44C9_8645_1E1DCD66AA25_.wvu.FilterData" localSheetId="2" hidden="1">'PM GE'!$A$10:$L$32</definedName>
    <definedName name="Z_782C08C3_5058_44C9_8645_1E1DCD66AA25_.wvu.FilterData" localSheetId="3" hidden="1">'PM GT.'!$A$10:$L$30</definedName>
    <definedName name="Z_782C08C3_5058_44C9_8645_1E1DCD66AA25_.wvu.FilterData" localSheetId="1" hidden="1">'PM PD'!$A$10:$L$29</definedName>
    <definedName name="Z_782C08C3_5058_44C9_8645_1E1DCD66AA25_.wvu.FilterData" localSheetId="4" hidden="1">'PM SC.'!$A$10:$L$51</definedName>
    <definedName name="Z_782C08C3_5058_44C9_8645_1E1DCD66AA25_.wvu.FilterData" localSheetId="6" hidden="1">'PM TH'!$A$10:$L$28</definedName>
    <definedName name="Z_782C08C3_5058_44C9_8645_1E1DCD66AA25_.wvu.FilterData" localSheetId="9" hidden="1">SGSST!$A$10:$L$28</definedName>
    <definedName name="Z_7B7D5D3A_3266_46E8_9283_AE9EE53FB409_.wvu.FilterData" localSheetId="5" hidden="1">'PM BS'!$A$9:$L$28</definedName>
    <definedName name="Z_7B7D5D3A_3266_46E8_9283_AE9EE53FB409_.wvu.FilterData" localSheetId="7" hidden="1">'PM CID.'!$A$9:$L$32</definedName>
    <definedName name="Z_7B7D5D3A_3266_46E8_9283_AE9EE53FB409_.wvu.FilterData" localSheetId="0" hidden="1">'PM DE'!$A$9:$L$28</definedName>
    <definedName name="Z_7B7D5D3A_3266_46E8_9283_AE9EE53FB409_.wvu.FilterData" localSheetId="8" hidden="1">'PM GC'!$A$9:$L$30</definedName>
    <definedName name="Z_7B7D5D3A_3266_46E8_9283_AE9EE53FB409_.wvu.FilterData" localSheetId="2" hidden="1">'PM GE'!$A$9:$L$32</definedName>
    <definedName name="Z_7B7D5D3A_3266_46E8_9283_AE9EE53FB409_.wvu.FilterData" localSheetId="3" hidden="1">'PM GT.'!$A$9:$L$30</definedName>
    <definedName name="Z_7B7D5D3A_3266_46E8_9283_AE9EE53FB409_.wvu.FilterData" localSheetId="1" hidden="1">'PM PD'!$A$9:$L$29</definedName>
    <definedName name="Z_7B7D5D3A_3266_46E8_9283_AE9EE53FB409_.wvu.FilterData" localSheetId="4" hidden="1">'PM SC.'!$A$9:$L$51</definedName>
    <definedName name="Z_7B7D5D3A_3266_46E8_9283_AE9EE53FB409_.wvu.FilterData" localSheetId="6" hidden="1">'PM TH'!$A$9:$L$28</definedName>
    <definedName name="Z_7B7D5D3A_3266_46E8_9283_AE9EE53FB409_.wvu.FilterData" localSheetId="9" hidden="1">SGSST!$A$9:$L$28</definedName>
    <definedName name="Z_7B978608_9C28_42FD_9EC7_0A0501D0FD8F_.wvu.FilterData" localSheetId="5" hidden="1">'PM BS'!$A$9:$L$28</definedName>
    <definedName name="Z_7B978608_9C28_42FD_9EC7_0A0501D0FD8F_.wvu.FilterData" localSheetId="7" hidden="1">'PM CID.'!$A$9:$L$32</definedName>
    <definedName name="Z_7B978608_9C28_42FD_9EC7_0A0501D0FD8F_.wvu.FilterData" localSheetId="0" hidden="1">'PM DE'!$A$9:$L$28</definedName>
    <definedName name="Z_7B978608_9C28_42FD_9EC7_0A0501D0FD8F_.wvu.FilterData" localSheetId="8" hidden="1">'PM GC'!$A$9:$L$30</definedName>
    <definedName name="Z_7B978608_9C28_42FD_9EC7_0A0501D0FD8F_.wvu.FilterData" localSheetId="2" hidden="1">'PM GE'!$A$9:$L$32</definedName>
    <definedName name="Z_7B978608_9C28_42FD_9EC7_0A0501D0FD8F_.wvu.FilterData" localSheetId="3" hidden="1">'PM GT.'!$A$9:$L$30</definedName>
    <definedName name="Z_7B978608_9C28_42FD_9EC7_0A0501D0FD8F_.wvu.FilterData" localSheetId="1" hidden="1">'PM PD'!$A$9:$L$29</definedName>
    <definedName name="Z_7B978608_9C28_42FD_9EC7_0A0501D0FD8F_.wvu.FilterData" localSheetId="4" hidden="1">'PM SC.'!$A$9:$L$51</definedName>
    <definedName name="Z_7B978608_9C28_42FD_9EC7_0A0501D0FD8F_.wvu.FilterData" localSheetId="6" hidden="1">'PM TH'!$A$9:$L$28</definedName>
    <definedName name="Z_7B978608_9C28_42FD_9EC7_0A0501D0FD8F_.wvu.FilterData" localSheetId="9" hidden="1">SGSST!$A$9:$L$28</definedName>
    <definedName name="Z_815F7563_CBD0_44E8_BEBF_80057143C506_.wvu.FilterData" localSheetId="5" hidden="1">'PM BS'!$A$10:$L$28</definedName>
    <definedName name="Z_815F7563_CBD0_44E8_BEBF_80057143C506_.wvu.FilterData" localSheetId="7" hidden="1">'PM CID.'!$A$10:$L$32</definedName>
    <definedName name="Z_815F7563_CBD0_44E8_BEBF_80057143C506_.wvu.FilterData" localSheetId="0" hidden="1">'PM DE'!$A$10:$L$28</definedName>
    <definedName name="Z_815F7563_CBD0_44E8_BEBF_80057143C506_.wvu.FilterData" localSheetId="8" hidden="1">'PM GC'!$A$10:$L$30</definedName>
    <definedName name="Z_815F7563_CBD0_44E8_BEBF_80057143C506_.wvu.FilterData" localSheetId="2" hidden="1">'PM GE'!$A$10:$L$32</definedName>
    <definedName name="Z_815F7563_CBD0_44E8_BEBF_80057143C506_.wvu.FilterData" localSheetId="3" hidden="1">'PM GT.'!$A$10:$L$30</definedName>
    <definedName name="Z_815F7563_CBD0_44E8_BEBF_80057143C506_.wvu.FilterData" localSheetId="1" hidden="1">'PM PD'!$A$10:$L$29</definedName>
    <definedName name="Z_815F7563_CBD0_44E8_BEBF_80057143C506_.wvu.FilterData" localSheetId="4" hidden="1">'PM SC.'!$A$10:$L$51</definedName>
    <definedName name="Z_815F7563_CBD0_44E8_BEBF_80057143C506_.wvu.FilterData" localSheetId="6" hidden="1">'PM TH'!$A$10:$L$28</definedName>
    <definedName name="Z_815F7563_CBD0_44E8_BEBF_80057143C506_.wvu.FilterData" localSheetId="9" hidden="1">SGSST!$A$10:$L$28</definedName>
    <definedName name="Z_8943096A_F798_41F6_9FAB_DC8AF0726905_.wvu.Cols" localSheetId="7" hidden="1">'PM CID.'!$K:$M</definedName>
    <definedName name="Z_8943096A_F798_41F6_9FAB_DC8AF0726905_.wvu.FilterData" localSheetId="5" hidden="1">'PM BS'!$A$1:$L$28</definedName>
    <definedName name="Z_8943096A_F798_41F6_9FAB_DC8AF0726905_.wvu.FilterData" localSheetId="7" hidden="1">'PM CID.'!$A$1:$L$32</definedName>
    <definedName name="Z_8943096A_F798_41F6_9FAB_DC8AF0726905_.wvu.FilterData" localSheetId="0" hidden="1">'PM DE'!$A$1:$L$28</definedName>
    <definedName name="Z_8943096A_F798_41F6_9FAB_DC8AF0726905_.wvu.FilterData" localSheetId="8" hidden="1">'PM GC'!$A$1:$L$30</definedName>
    <definedName name="Z_8943096A_F798_41F6_9FAB_DC8AF0726905_.wvu.FilterData" localSheetId="2" hidden="1">'PM GE'!$A$1:$L$32</definedName>
    <definedName name="Z_8943096A_F798_41F6_9FAB_DC8AF0726905_.wvu.FilterData" localSheetId="3" hidden="1">'PM GT.'!$A$1:$L$30</definedName>
    <definedName name="Z_8943096A_F798_41F6_9FAB_DC8AF0726905_.wvu.FilterData" localSheetId="1" hidden="1">'PM PD'!$A$1:$L$29</definedName>
    <definedName name="Z_8943096A_F798_41F6_9FAB_DC8AF0726905_.wvu.FilterData" localSheetId="4" hidden="1">'PM SC.'!$A$1:$L$51</definedName>
    <definedName name="Z_8943096A_F798_41F6_9FAB_DC8AF0726905_.wvu.FilterData" localSheetId="6" hidden="1">'PM TH'!$A$1:$L$28</definedName>
    <definedName name="Z_8943096A_F798_41F6_9FAB_DC8AF0726905_.wvu.FilterData" localSheetId="9" hidden="1">SGSST!$A$1:$L$28</definedName>
    <definedName name="Z_8943096A_F798_41F6_9FAB_DC8AF0726905_.wvu.Rows" localSheetId="8" hidden="1">'PM GC'!$12:$13</definedName>
    <definedName name="Z_8A12A8B1_85D9_47B4_8E69_978231450AAB_.wvu.FilterData" localSheetId="5" hidden="1">'PM BS'!$A$9:$L$28</definedName>
    <definedName name="Z_8A12A8B1_85D9_47B4_8E69_978231450AAB_.wvu.FilterData" localSheetId="7" hidden="1">'PM CID.'!$A$9:$L$32</definedName>
    <definedName name="Z_8A12A8B1_85D9_47B4_8E69_978231450AAB_.wvu.FilterData" localSheetId="0" hidden="1">'PM DE'!$A$9:$L$28</definedName>
    <definedName name="Z_8A12A8B1_85D9_47B4_8E69_978231450AAB_.wvu.FilterData" localSheetId="8" hidden="1">'PM GC'!$A$9:$L$30</definedName>
    <definedName name="Z_8A12A8B1_85D9_47B4_8E69_978231450AAB_.wvu.FilterData" localSheetId="2" hidden="1">'PM GE'!$A$9:$L$32</definedName>
    <definedName name="Z_8A12A8B1_85D9_47B4_8E69_978231450AAB_.wvu.FilterData" localSheetId="3" hidden="1">'PM GT.'!$A$9:$L$30</definedName>
    <definedName name="Z_8A12A8B1_85D9_47B4_8E69_978231450AAB_.wvu.FilterData" localSheetId="1" hidden="1">'PM PD'!$A$9:$L$29</definedName>
    <definedName name="Z_8A12A8B1_85D9_47B4_8E69_978231450AAB_.wvu.FilterData" localSheetId="4" hidden="1">'PM SC.'!$A$9:$L$51</definedName>
    <definedName name="Z_8A12A8B1_85D9_47B4_8E69_978231450AAB_.wvu.FilterData" localSheetId="6" hidden="1">'PM TH'!$A$9:$L$28</definedName>
    <definedName name="Z_8A12A8B1_85D9_47B4_8E69_978231450AAB_.wvu.FilterData" localSheetId="9" hidden="1">SGSST!$A$9:$L$28</definedName>
    <definedName name="Z_8A604DCB_146C_4839_823D_F5EE7B5A61AC_.wvu.FilterData" localSheetId="5" hidden="1">'PM BS'!$A$1:$L$28</definedName>
    <definedName name="Z_8A604DCB_146C_4839_823D_F5EE7B5A61AC_.wvu.FilterData" localSheetId="7" hidden="1">'PM CID.'!$A$1:$L$32</definedName>
    <definedName name="Z_8A604DCB_146C_4839_823D_F5EE7B5A61AC_.wvu.FilterData" localSheetId="0" hidden="1">'PM DE'!$A$1:$L$28</definedName>
    <definedName name="Z_8A604DCB_146C_4839_823D_F5EE7B5A61AC_.wvu.FilterData" localSheetId="8" hidden="1">'PM GC'!$A$1:$L$30</definedName>
    <definedName name="Z_8A604DCB_146C_4839_823D_F5EE7B5A61AC_.wvu.FilterData" localSheetId="2" hidden="1">'PM GE'!$A$1:$L$32</definedName>
    <definedName name="Z_8A604DCB_146C_4839_823D_F5EE7B5A61AC_.wvu.FilterData" localSheetId="3" hidden="1">'PM GT.'!$A$1:$L$30</definedName>
    <definedName name="Z_8A604DCB_146C_4839_823D_F5EE7B5A61AC_.wvu.FilterData" localSheetId="1" hidden="1">'PM PD'!$A$1:$L$29</definedName>
    <definedName name="Z_8A604DCB_146C_4839_823D_F5EE7B5A61AC_.wvu.FilterData" localSheetId="4" hidden="1">'PM SC.'!$A$1:$L$51</definedName>
    <definedName name="Z_8A604DCB_146C_4839_823D_F5EE7B5A61AC_.wvu.FilterData" localSheetId="6" hidden="1">'PM TH'!$A$1:$L$28</definedName>
    <definedName name="Z_8A604DCB_146C_4839_823D_F5EE7B5A61AC_.wvu.FilterData" localSheetId="9" hidden="1">SGSST!$A$1:$L$28</definedName>
    <definedName name="Z_8A604DCB_146C_4839_823D_F5EE7B5A61AC_.wvu.PrintArea" localSheetId="5" hidden="1">'PM BS'!$A$1:$L$28</definedName>
    <definedName name="Z_8A604DCB_146C_4839_823D_F5EE7B5A61AC_.wvu.PrintArea" localSheetId="7" hidden="1">'PM CID.'!$A$1:$L$32</definedName>
    <definedName name="Z_8A604DCB_146C_4839_823D_F5EE7B5A61AC_.wvu.PrintArea" localSheetId="0" hidden="1">'PM DE'!$A$1:$L$28</definedName>
    <definedName name="Z_8A604DCB_146C_4839_823D_F5EE7B5A61AC_.wvu.PrintArea" localSheetId="8" hidden="1">'PM GC'!$A$1:$L$30</definedName>
    <definedName name="Z_8A604DCB_146C_4839_823D_F5EE7B5A61AC_.wvu.PrintArea" localSheetId="2" hidden="1">'PM GE'!$A$1:$L$32</definedName>
    <definedName name="Z_8A604DCB_146C_4839_823D_F5EE7B5A61AC_.wvu.PrintArea" localSheetId="3" hidden="1">'PM GT.'!$A$1:$L$30</definedName>
    <definedName name="Z_8A604DCB_146C_4839_823D_F5EE7B5A61AC_.wvu.PrintArea" localSheetId="1" hidden="1">'PM PD'!$A$1:$L$29</definedName>
    <definedName name="Z_8A604DCB_146C_4839_823D_F5EE7B5A61AC_.wvu.PrintArea" localSheetId="4" hidden="1">'PM SC.'!$A$1:$L$51</definedName>
    <definedName name="Z_8A604DCB_146C_4839_823D_F5EE7B5A61AC_.wvu.PrintArea" localSheetId="6" hidden="1">'PM TH'!$A$1:$L$28</definedName>
    <definedName name="Z_8A604DCB_146C_4839_823D_F5EE7B5A61AC_.wvu.PrintArea" localSheetId="9" hidden="1">SGSST!$A$1:$L$28</definedName>
    <definedName name="Z_8A68A83B_03A7_4F63_A380_8EDB40E8AB84_.wvu.FilterData" localSheetId="5" hidden="1">'PM BS'!$A$10:$L$28</definedName>
    <definedName name="Z_8A68A83B_03A7_4F63_A380_8EDB40E8AB84_.wvu.FilterData" localSheetId="7" hidden="1">'PM CID.'!$A$10:$L$32</definedName>
    <definedName name="Z_8A68A83B_03A7_4F63_A380_8EDB40E8AB84_.wvu.FilterData" localSheetId="0" hidden="1">'PM DE'!$A$10:$L$28</definedName>
    <definedName name="Z_8A68A83B_03A7_4F63_A380_8EDB40E8AB84_.wvu.FilterData" localSheetId="8" hidden="1">'PM GC'!$A$10:$L$30</definedName>
    <definedName name="Z_8A68A83B_03A7_4F63_A380_8EDB40E8AB84_.wvu.FilterData" localSheetId="2" hidden="1">'PM GE'!$A$10:$L$32</definedName>
    <definedName name="Z_8A68A83B_03A7_4F63_A380_8EDB40E8AB84_.wvu.FilterData" localSheetId="3" hidden="1">'PM GT.'!$A$10:$L$30</definedName>
    <definedName name="Z_8A68A83B_03A7_4F63_A380_8EDB40E8AB84_.wvu.FilterData" localSheetId="1" hidden="1">'PM PD'!$A$10:$L$29</definedName>
    <definedName name="Z_8A68A83B_03A7_4F63_A380_8EDB40E8AB84_.wvu.FilterData" localSheetId="4" hidden="1">'PM SC.'!$A$10:$L$51</definedName>
    <definedName name="Z_8A68A83B_03A7_4F63_A380_8EDB40E8AB84_.wvu.FilterData" localSheetId="6" hidden="1">'PM TH'!$A$10:$L$28</definedName>
    <definedName name="Z_8A68A83B_03A7_4F63_A380_8EDB40E8AB84_.wvu.FilterData" localSheetId="9" hidden="1">SGSST!$A$10:$L$28</definedName>
    <definedName name="Z_8A9F73F9_ED09_48BA_9F23_FFAE466F6E57_.wvu.FilterData" localSheetId="5" hidden="1">'PM BS'!$A$10:$L$28</definedName>
    <definedName name="Z_8A9F73F9_ED09_48BA_9F23_FFAE466F6E57_.wvu.FilterData" localSheetId="7" hidden="1">'PM CID.'!$A$10:$L$32</definedName>
    <definedName name="Z_8A9F73F9_ED09_48BA_9F23_FFAE466F6E57_.wvu.FilterData" localSheetId="0" hidden="1">'PM DE'!$A$10:$L$28</definedName>
    <definedName name="Z_8A9F73F9_ED09_48BA_9F23_FFAE466F6E57_.wvu.FilterData" localSheetId="8" hidden="1">'PM GC'!$A$10:$L$30</definedName>
    <definedName name="Z_8A9F73F9_ED09_48BA_9F23_FFAE466F6E57_.wvu.FilterData" localSheetId="2" hidden="1">'PM GE'!$A$10:$L$32</definedName>
    <definedName name="Z_8A9F73F9_ED09_48BA_9F23_FFAE466F6E57_.wvu.FilterData" localSheetId="3" hidden="1">'PM GT.'!$A$10:$L$30</definedName>
    <definedName name="Z_8A9F73F9_ED09_48BA_9F23_FFAE466F6E57_.wvu.FilterData" localSheetId="1" hidden="1">'PM PD'!$A$10:$L$29</definedName>
    <definedName name="Z_8A9F73F9_ED09_48BA_9F23_FFAE466F6E57_.wvu.FilterData" localSheetId="4" hidden="1">'PM SC.'!$A$10:$L$51</definedName>
    <definedName name="Z_8A9F73F9_ED09_48BA_9F23_FFAE466F6E57_.wvu.FilterData" localSheetId="6" hidden="1">'PM TH'!$A$10:$L$28</definedName>
    <definedName name="Z_8A9F73F9_ED09_48BA_9F23_FFAE466F6E57_.wvu.FilterData" localSheetId="9" hidden="1">SGSST!$A$10:$L$28</definedName>
    <definedName name="Z_8D4E443D_71E8_4AF5_932E_F7EF8807BFCA_.wvu.FilterData" localSheetId="5" hidden="1">'PM BS'!$A$10:$L$28</definedName>
    <definedName name="Z_8D4E443D_71E8_4AF5_932E_F7EF8807BFCA_.wvu.FilterData" localSheetId="7" hidden="1">'PM CID.'!$A$10:$L$32</definedName>
    <definedName name="Z_8D4E443D_71E8_4AF5_932E_F7EF8807BFCA_.wvu.FilterData" localSheetId="0" hidden="1">'PM DE'!$A$10:$L$28</definedName>
    <definedName name="Z_8D4E443D_71E8_4AF5_932E_F7EF8807BFCA_.wvu.FilterData" localSheetId="8" hidden="1">'PM GC'!$A$10:$L$30</definedName>
    <definedName name="Z_8D4E443D_71E8_4AF5_932E_F7EF8807BFCA_.wvu.FilterData" localSheetId="2" hidden="1">'PM GE'!$A$10:$L$32</definedName>
    <definedName name="Z_8D4E443D_71E8_4AF5_932E_F7EF8807BFCA_.wvu.FilterData" localSheetId="3" hidden="1">'PM GT.'!$A$10:$L$30</definedName>
    <definedName name="Z_8D4E443D_71E8_4AF5_932E_F7EF8807BFCA_.wvu.FilterData" localSheetId="1" hidden="1">'PM PD'!$A$10:$L$29</definedName>
    <definedName name="Z_8D4E443D_71E8_4AF5_932E_F7EF8807BFCA_.wvu.FilterData" localSheetId="4" hidden="1">'PM SC.'!$A$10:$L$51</definedName>
    <definedName name="Z_8D4E443D_71E8_4AF5_932E_F7EF8807BFCA_.wvu.FilterData" localSheetId="6" hidden="1">'PM TH'!$A$10:$L$28</definedName>
    <definedName name="Z_8D4E443D_71E8_4AF5_932E_F7EF8807BFCA_.wvu.FilterData" localSheetId="9" hidden="1">SGSST!$A$10:$L$28</definedName>
    <definedName name="Z_8EF65972_B845_42F8_8B9A_14AAF2E8E26A_.wvu.FilterData" localSheetId="5" hidden="1">'PM BS'!$A$9:$L$28</definedName>
    <definedName name="Z_8EF65972_B845_42F8_8B9A_14AAF2E8E26A_.wvu.FilterData" localSheetId="7" hidden="1">'PM CID.'!$A$9:$L$32</definedName>
    <definedName name="Z_8EF65972_B845_42F8_8B9A_14AAF2E8E26A_.wvu.FilterData" localSheetId="0" hidden="1">'PM DE'!$A$9:$L$28</definedName>
    <definedName name="Z_8EF65972_B845_42F8_8B9A_14AAF2E8E26A_.wvu.FilterData" localSheetId="8" hidden="1">'PM GC'!$A$9:$L$30</definedName>
    <definedName name="Z_8EF65972_B845_42F8_8B9A_14AAF2E8E26A_.wvu.FilterData" localSheetId="2" hidden="1">'PM GE'!$A$9:$L$32</definedName>
    <definedName name="Z_8EF65972_B845_42F8_8B9A_14AAF2E8E26A_.wvu.FilterData" localSheetId="3" hidden="1">'PM GT.'!$A$9:$L$30</definedName>
    <definedName name="Z_8EF65972_B845_42F8_8B9A_14AAF2E8E26A_.wvu.FilterData" localSheetId="1" hidden="1">'PM PD'!$A$9:$L$29</definedName>
    <definedName name="Z_8EF65972_B845_42F8_8B9A_14AAF2E8E26A_.wvu.FilterData" localSheetId="4" hidden="1">'PM SC.'!$A$9:$L$51</definedName>
    <definedName name="Z_8EF65972_B845_42F8_8B9A_14AAF2E8E26A_.wvu.FilterData" localSheetId="6" hidden="1">'PM TH'!$A$9:$L$28</definedName>
    <definedName name="Z_8EF65972_B845_42F8_8B9A_14AAF2E8E26A_.wvu.FilterData" localSheetId="9" hidden="1">SGSST!$A$9:$L$28</definedName>
    <definedName name="Z_8FD8BD9E_D678_4E48_BA08_975A25A7B646_.wvu.FilterData" localSheetId="5" hidden="1">'PM BS'!$A$1:$L$28</definedName>
    <definedName name="Z_8FD8BD9E_D678_4E48_BA08_975A25A7B646_.wvu.FilterData" localSheetId="7" hidden="1">'PM CID.'!$A$1:$L$32</definedName>
    <definedName name="Z_8FD8BD9E_D678_4E48_BA08_975A25A7B646_.wvu.FilterData" localSheetId="0" hidden="1">'PM DE'!$A$1:$L$28</definedName>
    <definedName name="Z_8FD8BD9E_D678_4E48_BA08_975A25A7B646_.wvu.FilterData" localSheetId="8" hidden="1">'PM GC'!$A$1:$L$30</definedName>
    <definedName name="Z_8FD8BD9E_D678_4E48_BA08_975A25A7B646_.wvu.FilterData" localSheetId="2" hidden="1">'PM GE'!$A$1:$L$32</definedName>
    <definedName name="Z_8FD8BD9E_D678_4E48_BA08_975A25A7B646_.wvu.FilterData" localSheetId="3" hidden="1">'PM GT.'!$A$1:$L$30</definedName>
    <definedName name="Z_8FD8BD9E_D678_4E48_BA08_975A25A7B646_.wvu.FilterData" localSheetId="1" hidden="1">'PM PD'!$A$1:$L$29</definedName>
    <definedName name="Z_8FD8BD9E_D678_4E48_BA08_975A25A7B646_.wvu.FilterData" localSheetId="4" hidden="1">'PM SC.'!$A$1:$L$51</definedName>
    <definedName name="Z_8FD8BD9E_D678_4E48_BA08_975A25A7B646_.wvu.FilterData" localSheetId="6" hidden="1">'PM TH'!$A$1:$L$28</definedName>
    <definedName name="Z_8FD8BD9E_D678_4E48_BA08_975A25A7B646_.wvu.FilterData" localSheetId="9" hidden="1">SGSST!$A$1:$L$28</definedName>
    <definedName name="Z_8FD8BD9E_D678_4E48_BA08_975A25A7B646_.wvu.PrintArea" localSheetId="5" hidden="1">'PM BS'!$A$1:$L$28</definedName>
    <definedName name="Z_8FD8BD9E_D678_4E48_BA08_975A25A7B646_.wvu.PrintArea" localSheetId="7" hidden="1">'PM CID.'!$A$1:$L$32</definedName>
    <definedName name="Z_8FD8BD9E_D678_4E48_BA08_975A25A7B646_.wvu.PrintArea" localSheetId="0" hidden="1">'PM DE'!$A$1:$L$28</definedName>
    <definedName name="Z_8FD8BD9E_D678_4E48_BA08_975A25A7B646_.wvu.PrintArea" localSheetId="8" hidden="1">'PM GC'!$A$1:$L$30</definedName>
    <definedName name="Z_8FD8BD9E_D678_4E48_BA08_975A25A7B646_.wvu.PrintArea" localSheetId="2" hidden="1">'PM GE'!$A$1:$L$32</definedName>
    <definedName name="Z_8FD8BD9E_D678_4E48_BA08_975A25A7B646_.wvu.PrintArea" localSheetId="3" hidden="1">'PM GT.'!$A$1:$L$30</definedName>
    <definedName name="Z_8FD8BD9E_D678_4E48_BA08_975A25A7B646_.wvu.PrintArea" localSheetId="1" hidden="1">'PM PD'!$A$1:$L$29</definedName>
    <definedName name="Z_8FD8BD9E_D678_4E48_BA08_975A25A7B646_.wvu.PrintArea" localSheetId="4" hidden="1">'PM SC.'!$A$1:$L$51</definedName>
    <definedName name="Z_8FD8BD9E_D678_4E48_BA08_975A25A7B646_.wvu.PrintArea" localSheetId="6" hidden="1">'PM TH'!$A$1:$L$28</definedName>
    <definedName name="Z_8FD8BD9E_D678_4E48_BA08_975A25A7B646_.wvu.PrintArea" localSheetId="9" hidden="1">SGSST!$A$1:$L$28</definedName>
    <definedName name="Z_903750F8_340A_411D_A664_0F937C2EFFA3_.wvu.FilterData" localSheetId="5" hidden="1">'PM BS'!$A$10:$L$28</definedName>
    <definedName name="Z_903750F8_340A_411D_A664_0F937C2EFFA3_.wvu.FilterData" localSheetId="7" hidden="1">'PM CID.'!$A$10:$L$32</definedName>
    <definedName name="Z_903750F8_340A_411D_A664_0F937C2EFFA3_.wvu.FilterData" localSheetId="0" hidden="1">'PM DE'!$A$10:$L$28</definedName>
    <definedName name="Z_903750F8_340A_411D_A664_0F937C2EFFA3_.wvu.FilterData" localSheetId="8" hidden="1">'PM GC'!$A$10:$L$30</definedName>
    <definedName name="Z_903750F8_340A_411D_A664_0F937C2EFFA3_.wvu.FilterData" localSheetId="2" hidden="1">'PM GE'!$A$10:$L$32</definedName>
    <definedName name="Z_903750F8_340A_411D_A664_0F937C2EFFA3_.wvu.FilterData" localSheetId="3" hidden="1">'PM GT.'!$A$10:$L$30</definedName>
    <definedName name="Z_903750F8_340A_411D_A664_0F937C2EFFA3_.wvu.FilterData" localSheetId="1" hidden="1">'PM PD'!$A$10:$L$29</definedName>
    <definedName name="Z_903750F8_340A_411D_A664_0F937C2EFFA3_.wvu.FilterData" localSheetId="4" hidden="1">'PM SC.'!$A$10:$L$51</definedName>
    <definedName name="Z_903750F8_340A_411D_A664_0F937C2EFFA3_.wvu.FilterData" localSheetId="6" hidden="1">'PM TH'!$A$10:$L$28</definedName>
    <definedName name="Z_903750F8_340A_411D_A664_0F937C2EFFA3_.wvu.FilterData" localSheetId="9" hidden="1">SGSST!$A$10:$L$28</definedName>
    <definedName name="Z_94B691E5_3D37_4FC2_8A6D_81B91C9238A0_.wvu.FilterData" localSheetId="5" hidden="1">'PM BS'!$A$10:$L$28</definedName>
    <definedName name="Z_94B691E5_3D37_4FC2_8A6D_81B91C9238A0_.wvu.FilterData" localSheetId="7" hidden="1">'PM CID.'!$A$10:$L$32</definedName>
    <definedName name="Z_94B691E5_3D37_4FC2_8A6D_81B91C9238A0_.wvu.FilterData" localSheetId="0" hidden="1">'PM DE'!$A$10:$L$28</definedName>
    <definedName name="Z_94B691E5_3D37_4FC2_8A6D_81B91C9238A0_.wvu.FilterData" localSheetId="8" hidden="1">'PM GC'!$A$10:$L$30</definedName>
    <definedName name="Z_94B691E5_3D37_4FC2_8A6D_81B91C9238A0_.wvu.FilterData" localSheetId="2" hidden="1">'PM GE'!$A$10:$L$32</definedName>
    <definedName name="Z_94B691E5_3D37_4FC2_8A6D_81B91C9238A0_.wvu.FilterData" localSheetId="3" hidden="1">'PM GT.'!$A$10:$L$30</definedName>
    <definedName name="Z_94B691E5_3D37_4FC2_8A6D_81B91C9238A0_.wvu.FilterData" localSheetId="1" hidden="1">'PM PD'!$A$10:$L$29</definedName>
    <definedName name="Z_94B691E5_3D37_4FC2_8A6D_81B91C9238A0_.wvu.FilterData" localSheetId="4" hidden="1">'PM SC.'!$A$10:$L$51</definedName>
    <definedName name="Z_94B691E5_3D37_4FC2_8A6D_81B91C9238A0_.wvu.FilterData" localSheetId="6" hidden="1">'PM TH'!$A$10:$L$28</definedName>
    <definedName name="Z_94B691E5_3D37_4FC2_8A6D_81B91C9238A0_.wvu.FilterData" localSheetId="9" hidden="1">SGSST!$A$10:$L$28</definedName>
    <definedName name="Z_96342A4A_D802_4744_80B2_9FD080E0270E_.wvu.FilterData" localSheetId="5" hidden="1">'PM BS'!$A$10:$L$28</definedName>
    <definedName name="Z_96342A4A_D802_4744_80B2_9FD080E0270E_.wvu.FilterData" localSheetId="7" hidden="1">'PM CID.'!$A$10:$L$32</definedName>
    <definedName name="Z_96342A4A_D802_4744_80B2_9FD080E0270E_.wvu.FilterData" localSheetId="0" hidden="1">'PM DE'!$A$10:$L$28</definedName>
    <definedName name="Z_96342A4A_D802_4744_80B2_9FD080E0270E_.wvu.FilterData" localSheetId="8" hidden="1">'PM GC'!$A$10:$L$30</definedName>
    <definedName name="Z_96342A4A_D802_4744_80B2_9FD080E0270E_.wvu.FilterData" localSheetId="2" hidden="1">'PM GE'!$A$10:$L$32</definedName>
    <definedName name="Z_96342A4A_D802_4744_80B2_9FD080E0270E_.wvu.FilterData" localSheetId="3" hidden="1">'PM GT.'!$A$10:$L$30</definedName>
    <definedName name="Z_96342A4A_D802_4744_80B2_9FD080E0270E_.wvu.FilterData" localSheetId="1" hidden="1">'PM PD'!$A$10:$L$29</definedName>
    <definedName name="Z_96342A4A_D802_4744_80B2_9FD080E0270E_.wvu.FilterData" localSheetId="4" hidden="1">'PM SC.'!$A$10:$L$51</definedName>
    <definedName name="Z_96342A4A_D802_4744_80B2_9FD080E0270E_.wvu.FilterData" localSheetId="6" hidden="1">'PM TH'!$A$10:$L$28</definedName>
    <definedName name="Z_96342A4A_D802_4744_80B2_9FD080E0270E_.wvu.FilterData" localSheetId="9" hidden="1">SGSST!$A$10:$L$28</definedName>
    <definedName name="Z_9ABDBC39_486B_449A_9F9B_05F046889E95_.wvu.Cols" localSheetId="7" hidden="1">'PM CID.'!$K:$M</definedName>
    <definedName name="Z_9ABDBC39_486B_449A_9F9B_05F046889E95_.wvu.Cols" localSheetId="4" hidden="1">'PM SC.'!$G:$T</definedName>
    <definedName name="Z_9ABDBC39_486B_449A_9F9B_05F046889E95_.wvu.FilterData" localSheetId="5" hidden="1">'PM BS'!$A$1:$L$28</definedName>
    <definedName name="Z_9ABDBC39_486B_449A_9F9B_05F046889E95_.wvu.FilterData" localSheetId="7" hidden="1">'PM CID.'!$A$1:$L$32</definedName>
    <definedName name="Z_9ABDBC39_486B_449A_9F9B_05F046889E95_.wvu.FilterData" localSheetId="0" hidden="1">'PM DE'!$A$1:$L$28</definedName>
    <definedName name="Z_9ABDBC39_486B_449A_9F9B_05F046889E95_.wvu.FilterData" localSheetId="8" hidden="1">'PM GC'!$A$1:$L$30</definedName>
    <definedName name="Z_9ABDBC39_486B_449A_9F9B_05F046889E95_.wvu.FilterData" localSheetId="2" hidden="1">'PM GE'!$A$1:$L$32</definedName>
    <definedName name="Z_9ABDBC39_486B_449A_9F9B_05F046889E95_.wvu.FilterData" localSheetId="3" hidden="1">'PM GT.'!$A$1:$L$30</definedName>
    <definedName name="Z_9ABDBC39_486B_449A_9F9B_05F046889E95_.wvu.FilterData" localSheetId="1" hidden="1">'PM PD'!$A$1:$L$29</definedName>
    <definedName name="Z_9ABDBC39_486B_449A_9F9B_05F046889E95_.wvu.FilterData" localSheetId="4" hidden="1">'PM SC.'!$A$1:$L$51</definedName>
    <definedName name="Z_9ABDBC39_486B_449A_9F9B_05F046889E95_.wvu.FilterData" localSheetId="6" hidden="1">'PM TH'!$A$1:$L$28</definedName>
    <definedName name="Z_9ABDBC39_486B_449A_9F9B_05F046889E95_.wvu.FilterData" localSheetId="9" hidden="1">SGSST!$A$1:$L$28</definedName>
    <definedName name="Z_9ABDBC39_486B_449A_9F9B_05F046889E95_.wvu.Rows" localSheetId="8" hidden="1">'PM GC'!$12:$13</definedName>
    <definedName name="Z_9ABDBC39_486B_449A_9F9B_05F046889E95_.wvu.Rows" localSheetId="1" hidden="1">'PM PD'!$12:$13</definedName>
    <definedName name="Z_9AFBEF19_4DF4_41D0_905D_52C122BB11ED_.wvu.FilterData" localSheetId="0" hidden="1">'PM DE'!$A$1:$L$28</definedName>
    <definedName name="Z_9AFBEF19_4DF4_41D0_905D_52C122BB11ED_.wvu.FilterData" localSheetId="9" hidden="1">SGSST!$A$1:$L$28</definedName>
    <definedName name="Z_A153856F_3CBC_4E49_BC61_F1337B26BEBC_.wvu.FilterData" localSheetId="5" hidden="1">'PM BS'!$A$10:$L$28</definedName>
    <definedName name="Z_A153856F_3CBC_4E49_BC61_F1337B26BEBC_.wvu.FilterData" localSheetId="7" hidden="1">'PM CID.'!$A$10:$L$32</definedName>
    <definedName name="Z_A153856F_3CBC_4E49_BC61_F1337B26BEBC_.wvu.FilterData" localSheetId="0" hidden="1">'PM DE'!$A$10:$L$28</definedName>
    <definedName name="Z_A153856F_3CBC_4E49_BC61_F1337B26BEBC_.wvu.FilterData" localSheetId="8" hidden="1">'PM GC'!$A$10:$L$30</definedName>
    <definedName name="Z_A153856F_3CBC_4E49_BC61_F1337B26BEBC_.wvu.FilterData" localSheetId="2" hidden="1">'PM GE'!$A$10:$L$32</definedName>
    <definedName name="Z_A153856F_3CBC_4E49_BC61_F1337B26BEBC_.wvu.FilterData" localSheetId="3" hidden="1">'PM GT.'!$A$10:$L$30</definedName>
    <definedName name="Z_A153856F_3CBC_4E49_BC61_F1337B26BEBC_.wvu.FilterData" localSheetId="1" hidden="1">'PM PD'!$A$10:$L$29</definedName>
    <definedName name="Z_A153856F_3CBC_4E49_BC61_F1337B26BEBC_.wvu.FilterData" localSheetId="4" hidden="1">'PM SC.'!$A$10:$L$51</definedName>
    <definedName name="Z_A153856F_3CBC_4E49_BC61_F1337B26BEBC_.wvu.FilterData" localSheetId="6" hidden="1">'PM TH'!$A$10:$L$28</definedName>
    <definedName name="Z_A153856F_3CBC_4E49_BC61_F1337B26BEBC_.wvu.FilterData" localSheetId="9" hidden="1">SGSST!$A$10:$L$28</definedName>
    <definedName name="Z_A5CCD38C_8FC2_4295_A09B_41B0FF27106E_.wvu.FilterData" localSheetId="5" hidden="1">'PM BS'!$A$10:$L$28</definedName>
    <definedName name="Z_A5CCD38C_8FC2_4295_A09B_41B0FF27106E_.wvu.FilterData" localSheetId="7" hidden="1">'PM CID.'!$A$10:$L$32</definedName>
    <definedName name="Z_A5CCD38C_8FC2_4295_A09B_41B0FF27106E_.wvu.FilterData" localSheetId="0" hidden="1">'PM DE'!$A$10:$L$28</definedName>
    <definedName name="Z_A5CCD38C_8FC2_4295_A09B_41B0FF27106E_.wvu.FilterData" localSheetId="8" hidden="1">'PM GC'!$A$10:$L$30</definedName>
    <definedName name="Z_A5CCD38C_8FC2_4295_A09B_41B0FF27106E_.wvu.FilterData" localSheetId="2" hidden="1">'PM GE'!$A$10:$L$32</definedName>
    <definedName name="Z_A5CCD38C_8FC2_4295_A09B_41B0FF27106E_.wvu.FilterData" localSheetId="3" hidden="1">'PM GT.'!$A$10:$L$30</definedName>
    <definedName name="Z_A5CCD38C_8FC2_4295_A09B_41B0FF27106E_.wvu.FilterData" localSheetId="1" hidden="1">'PM PD'!$A$10:$L$29</definedName>
    <definedName name="Z_A5CCD38C_8FC2_4295_A09B_41B0FF27106E_.wvu.FilterData" localSheetId="4" hidden="1">'PM SC.'!$A$10:$L$51</definedName>
    <definedName name="Z_A5CCD38C_8FC2_4295_A09B_41B0FF27106E_.wvu.FilterData" localSheetId="6" hidden="1">'PM TH'!$A$10:$L$28</definedName>
    <definedName name="Z_A5CCD38C_8FC2_4295_A09B_41B0FF27106E_.wvu.FilterData" localSheetId="9" hidden="1">SGSST!$A$10:$L$28</definedName>
    <definedName name="Z_A621090E_A80F_4C1B_B185_1A7949D8D5AD_.wvu.Cols" localSheetId="7" hidden="1">'PM CID.'!$K:$M</definedName>
    <definedName name="Z_A621090E_A80F_4C1B_B185_1A7949D8D5AD_.wvu.FilterData" localSheetId="5" hidden="1">'PM BS'!$A$1:$L$28</definedName>
    <definedName name="Z_A621090E_A80F_4C1B_B185_1A7949D8D5AD_.wvu.FilterData" localSheetId="7" hidden="1">'PM CID.'!$A$1:$L$32</definedName>
    <definedName name="Z_A621090E_A80F_4C1B_B185_1A7949D8D5AD_.wvu.FilterData" localSheetId="0" hidden="1">'PM DE'!$A$1:$L$28</definedName>
    <definedName name="Z_A621090E_A80F_4C1B_B185_1A7949D8D5AD_.wvu.FilterData" localSheetId="8" hidden="1">'PM GC'!$A$1:$L$30</definedName>
    <definedName name="Z_A621090E_A80F_4C1B_B185_1A7949D8D5AD_.wvu.FilterData" localSheetId="2" hidden="1">'PM GE'!$A$1:$L$32</definedName>
    <definedName name="Z_A621090E_A80F_4C1B_B185_1A7949D8D5AD_.wvu.FilterData" localSheetId="3" hidden="1">'PM GT.'!$A$1:$L$30</definedName>
    <definedName name="Z_A621090E_A80F_4C1B_B185_1A7949D8D5AD_.wvu.FilterData" localSheetId="1" hidden="1">'PM PD'!$A$1:$L$29</definedName>
    <definedName name="Z_A621090E_A80F_4C1B_B185_1A7949D8D5AD_.wvu.FilterData" localSheetId="4" hidden="1">'PM SC.'!$A$1:$L$51</definedName>
    <definedName name="Z_A621090E_A80F_4C1B_B185_1A7949D8D5AD_.wvu.FilterData" localSheetId="6" hidden="1">'PM TH'!$A$1:$L$28</definedName>
    <definedName name="Z_A621090E_A80F_4C1B_B185_1A7949D8D5AD_.wvu.FilterData" localSheetId="9" hidden="1">SGSST!$A$1:$L$28</definedName>
    <definedName name="Z_A6835DC7_4D5F_43A3_AFE9_F1BA905E0E1C_.wvu.FilterData" localSheetId="5" hidden="1">'PM BS'!$A$10:$L$28</definedName>
    <definedName name="Z_A6835DC7_4D5F_43A3_AFE9_F1BA905E0E1C_.wvu.FilterData" localSheetId="7" hidden="1">'PM CID.'!$A$10:$L$32</definedName>
    <definedName name="Z_A6835DC7_4D5F_43A3_AFE9_F1BA905E0E1C_.wvu.FilterData" localSheetId="0" hidden="1">'PM DE'!$A$10:$L$28</definedName>
    <definedName name="Z_A6835DC7_4D5F_43A3_AFE9_F1BA905E0E1C_.wvu.FilterData" localSheetId="8" hidden="1">'PM GC'!$A$10:$L$30</definedName>
    <definedName name="Z_A6835DC7_4D5F_43A3_AFE9_F1BA905E0E1C_.wvu.FilterData" localSheetId="2" hidden="1">'PM GE'!$A$10:$L$32</definedName>
    <definedName name="Z_A6835DC7_4D5F_43A3_AFE9_F1BA905E0E1C_.wvu.FilterData" localSheetId="3" hidden="1">'PM GT.'!$A$10:$L$30</definedName>
    <definedName name="Z_A6835DC7_4D5F_43A3_AFE9_F1BA905E0E1C_.wvu.FilterData" localSheetId="1" hidden="1">'PM PD'!$A$10:$L$29</definedName>
    <definedName name="Z_A6835DC7_4D5F_43A3_AFE9_F1BA905E0E1C_.wvu.FilterData" localSheetId="4" hidden="1">'PM SC.'!$A$10:$L$51</definedName>
    <definedName name="Z_A6835DC7_4D5F_43A3_AFE9_F1BA905E0E1C_.wvu.FilterData" localSheetId="6" hidden="1">'PM TH'!$A$10:$L$28</definedName>
    <definedName name="Z_A6835DC7_4D5F_43A3_AFE9_F1BA905E0E1C_.wvu.FilterData" localSheetId="9" hidden="1">SGSST!$A$10:$L$28</definedName>
    <definedName name="Z_A7FE7635_EB40_492D_842B_63C1CFCD6F59_.wvu.FilterData" localSheetId="5" hidden="1">'PM BS'!$A$10:$L$28</definedName>
    <definedName name="Z_A7FE7635_EB40_492D_842B_63C1CFCD6F59_.wvu.FilterData" localSheetId="7" hidden="1">'PM CID.'!$A$10:$L$32</definedName>
    <definedName name="Z_A7FE7635_EB40_492D_842B_63C1CFCD6F59_.wvu.FilterData" localSheetId="0" hidden="1">'PM DE'!$A$10:$L$28</definedName>
    <definedName name="Z_A7FE7635_EB40_492D_842B_63C1CFCD6F59_.wvu.FilterData" localSheetId="8" hidden="1">'PM GC'!$A$10:$L$30</definedName>
    <definedName name="Z_A7FE7635_EB40_492D_842B_63C1CFCD6F59_.wvu.FilterData" localSheetId="2" hidden="1">'PM GE'!$A$10:$L$32</definedName>
    <definedName name="Z_A7FE7635_EB40_492D_842B_63C1CFCD6F59_.wvu.FilterData" localSheetId="3" hidden="1">'PM GT.'!$A$10:$L$30</definedName>
    <definedName name="Z_A7FE7635_EB40_492D_842B_63C1CFCD6F59_.wvu.FilterData" localSheetId="1" hidden="1">'PM PD'!$A$10:$L$29</definedName>
    <definedName name="Z_A7FE7635_EB40_492D_842B_63C1CFCD6F59_.wvu.FilterData" localSheetId="4" hidden="1">'PM SC.'!$A$10:$L$51</definedName>
    <definedName name="Z_A7FE7635_EB40_492D_842B_63C1CFCD6F59_.wvu.FilterData" localSheetId="6" hidden="1">'PM TH'!$A$10:$L$28</definedName>
    <definedName name="Z_A7FE7635_EB40_492D_842B_63C1CFCD6F59_.wvu.FilterData" localSheetId="9" hidden="1">SGSST!$A$10:$L$28</definedName>
    <definedName name="Z_AA6EB233_3C6C_484B_BABA_E4E798197F61_.wvu.FilterData" localSheetId="5" hidden="1">'PM BS'!$A$9:$L$28</definedName>
    <definedName name="Z_AA6EB233_3C6C_484B_BABA_E4E798197F61_.wvu.FilterData" localSheetId="7" hidden="1">'PM CID.'!$A$9:$L$32</definedName>
    <definedName name="Z_AA6EB233_3C6C_484B_BABA_E4E798197F61_.wvu.FilterData" localSheetId="0" hidden="1">'PM DE'!$A$9:$L$28</definedName>
    <definedName name="Z_AA6EB233_3C6C_484B_BABA_E4E798197F61_.wvu.FilterData" localSheetId="8" hidden="1">'PM GC'!$A$9:$L$30</definedName>
    <definedName name="Z_AA6EB233_3C6C_484B_BABA_E4E798197F61_.wvu.FilterData" localSheetId="2" hidden="1">'PM GE'!$A$9:$L$32</definedName>
    <definedName name="Z_AA6EB233_3C6C_484B_BABA_E4E798197F61_.wvu.FilterData" localSheetId="3" hidden="1">'PM GT.'!$A$9:$L$30</definedName>
    <definedName name="Z_AA6EB233_3C6C_484B_BABA_E4E798197F61_.wvu.FilterData" localSheetId="1" hidden="1">'PM PD'!$A$9:$L$29</definedName>
    <definedName name="Z_AA6EB233_3C6C_484B_BABA_E4E798197F61_.wvu.FilterData" localSheetId="4" hidden="1">'PM SC.'!$A$9:$L$51</definedName>
    <definedName name="Z_AA6EB233_3C6C_484B_BABA_E4E798197F61_.wvu.FilterData" localSheetId="6" hidden="1">'PM TH'!$A$9:$L$28</definedName>
    <definedName name="Z_AA6EB233_3C6C_484B_BABA_E4E798197F61_.wvu.FilterData" localSheetId="9" hidden="1">SGSST!$A$9:$L$28</definedName>
    <definedName name="Z_AAA7F34C_DD10_49BD_8868_84EBEC0E458B_.wvu.Cols" localSheetId="7" hidden="1">'PM CID.'!$K:$M</definedName>
    <definedName name="Z_AAA7F34C_DD10_49BD_8868_84EBEC0E458B_.wvu.FilterData" localSheetId="5" hidden="1">'PM BS'!$A$1:$L$28</definedName>
    <definedName name="Z_AAA7F34C_DD10_49BD_8868_84EBEC0E458B_.wvu.FilterData" localSheetId="7" hidden="1">'PM CID.'!$A$1:$L$32</definedName>
    <definedName name="Z_AAA7F34C_DD10_49BD_8868_84EBEC0E458B_.wvu.FilterData" localSheetId="0" hidden="1">'PM DE'!$A$1:$L$28</definedName>
    <definedName name="Z_AAA7F34C_DD10_49BD_8868_84EBEC0E458B_.wvu.FilterData" localSheetId="8" hidden="1">'PM GC'!$A$1:$L$30</definedName>
    <definedName name="Z_AAA7F34C_DD10_49BD_8868_84EBEC0E458B_.wvu.FilterData" localSheetId="2" hidden="1">'PM GE'!$A$1:$L$32</definedName>
    <definedName name="Z_AAA7F34C_DD10_49BD_8868_84EBEC0E458B_.wvu.FilterData" localSheetId="3" hidden="1">'PM GT.'!$A$1:$L$30</definedName>
    <definedName name="Z_AAA7F34C_DD10_49BD_8868_84EBEC0E458B_.wvu.FilterData" localSheetId="1" hidden="1">'PM PD'!$A$1:$L$29</definedName>
    <definedName name="Z_AAA7F34C_DD10_49BD_8868_84EBEC0E458B_.wvu.FilterData" localSheetId="4" hidden="1">'PM SC.'!$A$1:$L$51</definedName>
    <definedName name="Z_AAA7F34C_DD10_49BD_8868_84EBEC0E458B_.wvu.FilterData" localSheetId="6" hidden="1">'PM TH'!$A$1:$L$28</definedName>
    <definedName name="Z_AAA7F34C_DD10_49BD_8868_84EBEC0E458B_.wvu.FilterData" localSheetId="9" hidden="1">SGSST!$A$1:$L$28</definedName>
    <definedName name="Z_AB6C19FE_BEE7_43D4_B6A9_913831107427_.wvu.FilterData" localSheetId="5" hidden="1">'PM BS'!$A$10:$L$28</definedName>
    <definedName name="Z_AB6C19FE_BEE7_43D4_B6A9_913831107427_.wvu.FilterData" localSheetId="7" hidden="1">'PM CID.'!$A$10:$L$32</definedName>
    <definedName name="Z_AB6C19FE_BEE7_43D4_B6A9_913831107427_.wvu.FilterData" localSheetId="0" hidden="1">'PM DE'!$A$10:$L$28</definedName>
    <definedName name="Z_AB6C19FE_BEE7_43D4_B6A9_913831107427_.wvu.FilterData" localSheetId="8" hidden="1">'PM GC'!$A$10:$L$30</definedName>
    <definedName name="Z_AB6C19FE_BEE7_43D4_B6A9_913831107427_.wvu.FilterData" localSheetId="2" hidden="1">'PM GE'!$A$10:$L$32</definedName>
    <definedName name="Z_AB6C19FE_BEE7_43D4_B6A9_913831107427_.wvu.FilterData" localSheetId="3" hidden="1">'PM GT.'!$A$10:$L$30</definedName>
    <definedName name="Z_AB6C19FE_BEE7_43D4_B6A9_913831107427_.wvu.FilterData" localSheetId="1" hidden="1">'PM PD'!$A$10:$L$29</definedName>
    <definedName name="Z_AB6C19FE_BEE7_43D4_B6A9_913831107427_.wvu.FilterData" localSheetId="4" hidden="1">'PM SC.'!$A$10:$L$51</definedName>
    <definedName name="Z_AB6C19FE_BEE7_43D4_B6A9_913831107427_.wvu.FilterData" localSheetId="6" hidden="1">'PM TH'!$A$10:$L$28</definedName>
    <definedName name="Z_AB6C19FE_BEE7_43D4_B6A9_913831107427_.wvu.FilterData" localSheetId="9" hidden="1">SGSST!$A$10:$L$28</definedName>
    <definedName name="Z_AC12D09E_DA0E_4C39_8EFA_E1E638425C45_.wvu.FilterData" localSheetId="5" hidden="1">'PM BS'!$A$10:$L$28</definedName>
    <definedName name="Z_AC12D09E_DA0E_4C39_8EFA_E1E638425C45_.wvu.FilterData" localSheetId="7" hidden="1">'PM CID.'!$A$10:$L$32</definedName>
    <definedName name="Z_AC12D09E_DA0E_4C39_8EFA_E1E638425C45_.wvu.FilterData" localSheetId="0" hidden="1">'PM DE'!$A$10:$L$28</definedName>
    <definedName name="Z_AC12D09E_DA0E_4C39_8EFA_E1E638425C45_.wvu.FilterData" localSheetId="8" hidden="1">'PM GC'!$A$10:$L$30</definedName>
    <definedName name="Z_AC12D09E_DA0E_4C39_8EFA_E1E638425C45_.wvu.FilterData" localSheetId="2" hidden="1">'PM GE'!$A$10:$L$32</definedName>
    <definedName name="Z_AC12D09E_DA0E_4C39_8EFA_E1E638425C45_.wvu.FilterData" localSheetId="3" hidden="1">'PM GT.'!$A$10:$L$30</definedName>
    <definedName name="Z_AC12D09E_DA0E_4C39_8EFA_E1E638425C45_.wvu.FilterData" localSheetId="1" hidden="1">'PM PD'!$A$10:$L$29</definedName>
    <definedName name="Z_AC12D09E_DA0E_4C39_8EFA_E1E638425C45_.wvu.FilterData" localSheetId="4" hidden="1">'PM SC.'!$A$10:$L$51</definedName>
    <definedName name="Z_AC12D09E_DA0E_4C39_8EFA_E1E638425C45_.wvu.FilterData" localSheetId="6" hidden="1">'PM TH'!$A$10:$L$28</definedName>
    <definedName name="Z_AC12D09E_DA0E_4C39_8EFA_E1E638425C45_.wvu.FilterData" localSheetId="9" hidden="1">SGSST!$A$10:$L$28</definedName>
    <definedName name="Z_AD3BBF4A_7339_42F1_8E6E_4E99E875C170_.wvu.FilterData" localSheetId="5" hidden="1">'PM BS'!$A$10:$L$28</definedName>
    <definedName name="Z_AD3BBF4A_7339_42F1_8E6E_4E99E875C170_.wvu.FilterData" localSheetId="7" hidden="1">'PM CID.'!$A$10:$L$32</definedName>
    <definedName name="Z_AD3BBF4A_7339_42F1_8E6E_4E99E875C170_.wvu.FilterData" localSheetId="0" hidden="1">'PM DE'!$A$10:$L$28</definedName>
    <definedName name="Z_AD3BBF4A_7339_42F1_8E6E_4E99E875C170_.wvu.FilterData" localSheetId="8" hidden="1">'PM GC'!$A$10:$L$30</definedName>
    <definedName name="Z_AD3BBF4A_7339_42F1_8E6E_4E99E875C170_.wvu.FilterData" localSheetId="2" hidden="1">'PM GE'!$A$10:$L$32</definedName>
    <definedName name="Z_AD3BBF4A_7339_42F1_8E6E_4E99E875C170_.wvu.FilterData" localSheetId="3" hidden="1">'PM GT.'!$A$10:$L$30</definedName>
    <definedName name="Z_AD3BBF4A_7339_42F1_8E6E_4E99E875C170_.wvu.FilterData" localSheetId="1" hidden="1">'PM PD'!$A$10:$L$29</definedName>
    <definedName name="Z_AD3BBF4A_7339_42F1_8E6E_4E99E875C170_.wvu.FilterData" localSheetId="4" hidden="1">'PM SC.'!$A$10:$L$51</definedName>
    <definedName name="Z_AD3BBF4A_7339_42F1_8E6E_4E99E875C170_.wvu.FilterData" localSheetId="6" hidden="1">'PM TH'!$A$10:$L$28</definedName>
    <definedName name="Z_AD3BBF4A_7339_42F1_8E6E_4E99E875C170_.wvu.FilterData" localSheetId="9" hidden="1">SGSST!$A$10:$L$28</definedName>
    <definedName name="Z_B2BE5A9E_4A42_451B_8D40_BB3D14CEEE22_.wvu.FilterData" localSheetId="5" hidden="1">'PM BS'!$A$10:$L$28</definedName>
    <definedName name="Z_B2BE5A9E_4A42_451B_8D40_BB3D14CEEE22_.wvu.FilterData" localSheetId="7" hidden="1">'PM CID.'!$A$10:$L$32</definedName>
    <definedName name="Z_B2BE5A9E_4A42_451B_8D40_BB3D14CEEE22_.wvu.FilterData" localSheetId="0" hidden="1">'PM DE'!$A$10:$L$28</definedName>
    <definedName name="Z_B2BE5A9E_4A42_451B_8D40_BB3D14CEEE22_.wvu.FilterData" localSheetId="8" hidden="1">'PM GC'!$A$10:$L$30</definedName>
    <definedName name="Z_B2BE5A9E_4A42_451B_8D40_BB3D14CEEE22_.wvu.FilterData" localSheetId="2" hidden="1">'PM GE'!$A$10:$L$32</definedName>
    <definedName name="Z_B2BE5A9E_4A42_451B_8D40_BB3D14CEEE22_.wvu.FilterData" localSheetId="3" hidden="1">'PM GT.'!$A$10:$L$30</definedName>
    <definedName name="Z_B2BE5A9E_4A42_451B_8D40_BB3D14CEEE22_.wvu.FilterData" localSheetId="1" hidden="1">'PM PD'!$A$10:$L$29</definedName>
    <definedName name="Z_B2BE5A9E_4A42_451B_8D40_BB3D14CEEE22_.wvu.FilterData" localSheetId="4" hidden="1">'PM SC.'!$A$10:$L$51</definedName>
    <definedName name="Z_B2BE5A9E_4A42_451B_8D40_BB3D14CEEE22_.wvu.FilterData" localSheetId="6" hidden="1">'PM TH'!$A$10:$L$28</definedName>
    <definedName name="Z_B2BE5A9E_4A42_451B_8D40_BB3D14CEEE22_.wvu.FilterData" localSheetId="9" hidden="1">SGSST!$A$10:$L$28</definedName>
    <definedName name="Z_B3AAEF4C_648A_457C_B406_FB77D73B9148_.wvu.FilterData" localSheetId="5" hidden="1">'PM BS'!$A$10:$L$28</definedName>
    <definedName name="Z_B3AAEF4C_648A_457C_B406_FB77D73B9148_.wvu.FilterData" localSheetId="7" hidden="1">'PM CID.'!$A$10:$L$32</definedName>
    <definedName name="Z_B3AAEF4C_648A_457C_B406_FB77D73B9148_.wvu.FilterData" localSheetId="0" hidden="1">'PM DE'!$A$10:$L$28</definedName>
    <definedName name="Z_B3AAEF4C_648A_457C_B406_FB77D73B9148_.wvu.FilterData" localSheetId="8" hidden="1">'PM GC'!$A$10:$L$30</definedName>
    <definedName name="Z_B3AAEF4C_648A_457C_B406_FB77D73B9148_.wvu.FilterData" localSheetId="2" hidden="1">'PM GE'!$A$10:$L$32</definedName>
    <definedName name="Z_B3AAEF4C_648A_457C_B406_FB77D73B9148_.wvu.FilterData" localSheetId="3" hidden="1">'PM GT.'!$A$10:$L$30</definedName>
    <definedName name="Z_B3AAEF4C_648A_457C_B406_FB77D73B9148_.wvu.FilterData" localSheetId="1" hidden="1">'PM PD'!$A$10:$L$29</definedName>
    <definedName name="Z_B3AAEF4C_648A_457C_B406_FB77D73B9148_.wvu.FilterData" localSheetId="4" hidden="1">'PM SC.'!$A$10:$L$51</definedName>
    <definedName name="Z_B3AAEF4C_648A_457C_B406_FB77D73B9148_.wvu.FilterData" localSheetId="6" hidden="1">'PM TH'!$A$10:$L$28</definedName>
    <definedName name="Z_B3AAEF4C_648A_457C_B406_FB77D73B9148_.wvu.FilterData" localSheetId="9" hidden="1">SGSST!$A$10:$L$28</definedName>
    <definedName name="Z_B41DDC9C_AFB9_4E33_A70E_B8FB804AB3C8_.wvu.FilterData" localSheetId="5" hidden="1">'PM BS'!$A$9:$L$28</definedName>
    <definedName name="Z_B41DDC9C_AFB9_4E33_A70E_B8FB804AB3C8_.wvu.FilterData" localSheetId="7" hidden="1">'PM CID.'!$A$9:$L$32</definedName>
    <definedName name="Z_B41DDC9C_AFB9_4E33_A70E_B8FB804AB3C8_.wvu.FilterData" localSheetId="0" hidden="1">'PM DE'!$A$9:$L$28</definedName>
    <definedName name="Z_B41DDC9C_AFB9_4E33_A70E_B8FB804AB3C8_.wvu.FilterData" localSheetId="8" hidden="1">'PM GC'!$A$9:$L$30</definedName>
    <definedName name="Z_B41DDC9C_AFB9_4E33_A70E_B8FB804AB3C8_.wvu.FilterData" localSheetId="2" hidden="1">'PM GE'!$A$9:$L$32</definedName>
    <definedName name="Z_B41DDC9C_AFB9_4E33_A70E_B8FB804AB3C8_.wvu.FilterData" localSheetId="3" hidden="1">'PM GT.'!$A$9:$L$30</definedName>
    <definedName name="Z_B41DDC9C_AFB9_4E33_A70E_B8FB804AB3C8_.wvu.FilterData" localSheetId="1" hidden="1">'PM PD'!$A$9:$L$29</definedName>
    <definedName name="Z_B41DDC9C_AFB9_4E33_A70E_B8FB804AB3C8_.wvu.FilterData" localSheetId="4" hidden="1">'PM SC.'!$A$9:$L$51</definedName>
    <definedName name="Z_B41DDC9C_AFB9_4E33_A70E_B8FB804AB3C8_.wvu.FilterData" localSheetId="6" hidden="1">'PM TH'!$A$9:$L$28</definedName>
    <definedName name="Z_B41DDC9C_AFB9_4E33_A70E_B8FB804AB3C8_.wvu.FilterData" localSheetId="9" hidden="1">SGSST!$A$9:$L$28</definedName>
    <definedName name="Z_B689FF59_5000_4D79_8A4C_3EC90C0E25EC_.wvu.FilterData" localSheetId="5" hidden="1">'PM BS'!$A$10:$L$28</definedName>
    <definedName name="Z_B689FF59_5000_4D79_8A4C_3EC90C0E25EC_.wvu.FilterData" localSheetId="7" hidden="1">'PM CID.'!$A$10:$L$32</definedName>
    <definedName name="Z_B689FF59_5000_4D79_8A4C_3EC90C0E25EC_.wvu.FilterData" localSheetId="0" hidden="1">'PM DE'!$A$10:$L$28</definedName>
    <definedName name="Z_B689FF59_5000_4D79_8A4C_3EC90C0E25EC_.wvu.FilterData" localSheetId="8" hidden="1">'PM GC'!$A$10:$L$30</definedName>
    <definedName name="Z_B689FF59_5000_4D79_8A4C_3EC90C0E25EC_.wvu.FilterData" localSheetId="2" hidden="1">'PM GE'!$A$10:$L$32</definedName>
    <definedName name="Z_B689FF59_5000_4D79_8A4C_3EC90C0E25EC_.wvu.FilterData" localSheetId="3" hidden="1">'PM GT.'!$A$10:$L$30</definedName>
    <definedName name="Z_B689FF59_5000_4D79_8A4C_3EC90C0E25EC_.wvu.FilterData" localSheetId="1" hidden="1">'PM PD'!$A$10:$L$29</definedName>
    <definedName name="Z_B689FF59_5000_4D79_8A4C_3EC90C0E25EC_.wvu.FilterData" localSheetId="4" hidden="1">'PM SC.'!$A$10:$L$51</definedName>
    <definedName name="Z_B689FF59_5000_4D79_8A4C_3EC90C0E25EC_.wvu.FilterData" localSheetId="6" hidden="1">'PM TH'!$A$10:$L$28</definedName>
    <definedName name="Z_B689FF59_5000_4D79_8A4C_3EC90C0E25EC_.wvu.FilterData" localSheetId="9" hidden="1">SGSST!$A$10:$L$28</definedName>
    <definedName name="Z_BA53677E_C03E_437D_8C85_5186A17ACC70_.wvu.FilterData" localSheetId="5" hidden="1">'PM BS'!$A$9:$L$28</definedName>
    <definedName name="Z_BA53677E_C03E_437D_8C85_5186A17ACC70_.wvu.FilterData" localSheetId="7" hidden="1">'PM CID.'!$A$9:$L$32</definedName>
    <definedName name="Z_BA53677E_C03E_437D_8C85_5186A17ACC70_.wvu.FilterData" localSheetId="0" hidden="1">'PM DE'!$A$9:$L$28</definedName>
    <definedName name="Z_BA53677E_C03E_437D_8C85_5186A17ACC70_.wvu.FilterData" localSheetId="8" hidden="1">'PM GC'!$A$9:$L$30</definedName>
    <definedName name="Z_BA53677E_C03E_437D_8C85_5186A17ACC70_.wvu.FilterData" localSheetId="2" hidden="1">'PM GE'!$A$9:$L$32</definedName>
    <definedName name="Z_BA53677E_C03E_437D_8C85_5186A17ACC70_.wvu.FilterData" localSheetId="3" hidden="1">'PM GT.'!$A$9:$L$30</definedName>
    <definedName name="Z_BA53677E_C03E_437D_8C85_5186A17ACC70_.wvu.FilterData" localSheetId="1" hidden="1">'PM PD'!$A$9:$L$29</definedName>
    <definedName name="Z_BA53677E_C03E_437D_8C85_5186A17ACC70_.wvu.FilterData" localSheetId="4" hidden="1">'PM SC.'!$A$9:$L$51</definedName>
    <definedName name="Z_BA53677E_C03E_437D_8C85_5186A17ACC70_.wvu.FilterData" localSheetId="6" hidden="1">'PM TH'!$A$9:$L$28</definedName>
    <definedName name="Z_BA53677E_C03E_437D_8C85_5186A17ACC70_.wvu.FilterData" localSheetId="9" hidden="1">SGSST!$A$9:$L$28</definedName>
    <definedName name="Z_BABCE3DA_41C7_4BA4_BF32_CEBCA3C7FBFB_.wvu.FilterData" localSheetId="5" hidden="1">'PM BS'!$A$9:$L$28</definedName>
    <definedName name="Z_BABCE3DA_41C7_4BA4_BF32_CEBCA3C7FBFB_.wvu.FilterData" localSheetId="7" hidden="1">'PM CID.'!$A$9:$L$32</definedName>
    <definedName name="Z_BABCE3DA_41C7_4BA4_BF32_CEBCA3C7FBFB_.wvu.FilterData" localSheetId="0" hidden="1">'PM DE'!$A$9:$L$28</definedName>
    <definedName name="Z_BABCE3DA_41C7_4BA4_BF32_CEBCA3C7FBFB_.wvu.FilterData" localSheetId="8" hidden="1">'PM GC'!$A$9:$L$30</definedName>
    <definedName name="Z_BABCE3DA_41C7_4BA4_BF32_CEBCA3C7FBFB_.wvu.FilterData" localSheetId="2" hidden="1">'PM GE'!$A$9:$L$32</definedName>
    <definedName name="Z_BABCE3DA_41C7_4BA4_BF32_CEBCA3C7FBFB_.wvu.FilterData" localSheetId="3" hidden="1">'PM GT.'!$A$9:$L$30</definedName>
    <definedName name="Z_BABCE3DA_41C7_4BA4_BF32_CEBCA3C7FBFB_.wvu.FilterData" localSheetId="1" hidden="1">'PM PD'!$A$9:$L$29</definedName>
    <definedName name="Z_BABCE3DA_41C7_4BA4_BF32_CEBCA3C7FBFB_.wvu.FilterData" localSheetId="4" hidden="1">'PM SC.'!$A$9:$L$51</definedName>
    <definedName name="Z_BABCE3DA_41C7_4BA4_BF32_CEBCA3C7FBFB_.wvu.FilterData" localSheetId="6" hidden="1">'PM TH'!$A$9:$L$28</definedName>
    <definedName name="Z_BABCE3DA_41C7_4BA4_BF32_CEBCA3C7FBFB_.wvu.FilterData" localSheetId="9" hidden="1">SGSST!$A$9:$L$28</definedName>
    <definedName name="Z_BBBD4596_0E35_429B_919D_D3BFD95E8524_.wvu.FilterData" localSheetId="5" hidden="1">'PM BS'!$A$10:$L$28</definedName>
    <definedName name="Z_BBBD4596_0E35_429B_919D_D3BFD95E8524_.wvu.FilterData" localSheetId="7" hidden="1">'PM CID.'!$A$10:$L$32</definedName>
    <definedName name="Z_BBBD4596_0E35_429B_919D_D3BFD95E8524_.wvu.FilterData" localSheetId="0" hidden="1">'PM DE'!$A$10:$L$28</definedName>
    <definedName name="Z_BBBD4596_0E35_429B_919D_D3BFD95E8524_.wvu.FilterData" localSheetId="8" hidden="1">'PM GC'!$A$10:$L$30</definedName>
    <definedName name="Z_BBBD4596_0E35_429B_919D_D3BFD95E8524_.wvu.FilterData" localSheetId="2" hidden="1">'PM GE'!$A$10:$L$32</definedName>
    <definedName name="Z_BBBD4596_0E35_429B_919D_D3BFD95E8524_.wvu.FilterData" localSheetId="3" hidden="1">'PM GT.'!$A$10:$L$30</definedName>
    <definedName name="Z_BBBD4596_0E35_429B_919D_D3BFD95E8524_.wvu.FilterData" localSheetId="1" hidden="1">'PM PD'!$A$10:$L$29</definedName>
    <definedName name="Z_BBBD4596_0E35_429B_919D_D3BFD95E8524_.wvu.FilterData" localSheetId="4" hidden="1">'PM SC.'!$A$10:$L$51</definedName>
    <definedName name="Z_BBBD4596_0E35_429B_919D_D3BFD95E8524_.wvu.FilterData" localSheetId="6" hidden="1">'PM TH'!$A$10:$L$28</definedName>
    <definedName name="Z_BBBD4596_0E35_429B_919D_D3BFD95E8524_.wvu.FilterData" localSheetId="9" hidden="1">SGSST!$A$10:$L$28</definedName>
    <definedName name="Z_BEB7010E_0A39_4CFD_90B0_2F697BF596F4_.wvu.FilterData" localSheetId="5" hidden="1">'PM BS'!$A$9:$L$28</definedName>
    <definedName name="Z_BEB7010E_0A39_4CFD_90B0_2F697BF596F4_.wvu.FilterData" localSheetId="7" hidden="1">'PM CID.'!$A$9:$L$32</definedName>
    <definedName name="Z_BEB7010E_0A39_4CFD_90B0_2F697BF596F4_.wvu.FilterData" localSheetId="0" hidden="1">'PM DE'!$A$9:$L$28</definedName>
    <definedName name="Z_BEB7010E_0A39_4CFD_90B0_2F697BF596F4_.wvu.FilterData" localSheetId="8" hidden="1">'PM GC'!$A$9:$L$30</definedName>
    <definedName name="Z_BEB7010E_0A39_4CFD_90B0_2F697BF596F4_.wvu.FilterData" localSheetId="2" hidden="1">'PM GE'!$A$9:$L$32</definedName>
    <definedName name="Z_BEB7010E_0A39_4CFD_90B0_2F697BF596F4_.wvu.FilterData" localSheetId="3" hidden="1">'PM GT.'!$A$9:$L$30</definedName>
    <definedName name="Z_BEB7010E_0A39_4CFD_90B0_2F697BF596F4_.wvu.FilterData" localSheetId="1" hidden="1">'PM PD'!$A$9:$L$29</definedName>
    <definedName name="Z_BEB7010E_0A39_4CFD_90B0_2F697BF596F4_.wvu.FilterData" localSheetId="4" hidden="1">'PM SC.'!$A$9:$L$51</definedName>
    <definedName name="Z_BEB7010E_0A39_4CFD_90B0_2F697BF596F4_.wvu.FilterData" localSheetId="6" hidden="1">'PM TH'!$A$9:$L$28</definedName>
    <definedName name="Z_BEB7010E_0A39_4CFD_90B0_2F697BF596F4_.wvu.FilterData" localSheetId="9" hidden="1">SGSST!$A$9:$L$28</definedName>
    <definedName name="Z_BEC678F5_A967_428C_BD6A_95C4BCD42D0F_.wvu.FilterData" localSheetId="5" hidden="1">'PM BS'!$A$10:$L$28</definedName>
    <definedName name="Z_BEC678F5_A967_428C_BD6A_95C4BCD42D0F_.wvu.FilterData" localSheetId="7" hidden="1">'PM CID.'!$A$10:$L$32</definedName>
    <definedName name="Z_BEC678F5_A967_428C_BD6A_95C4BCD42D0F_.wvu.FilterData" localSheetId="0" hidden="1">'PM DE'!$A$10:$L$28</definedName>
    <definedName name="Z_BEC678F5_A967_428C_BD6A_95C4BCD42D0F_.wvu.FilterData" localSheetId="8" hidden="1">'PM GC'!$A$10:$L$30</definedName>
    <definedName name="Z_BEC678F5_A967_428C_BD6A_95C4BCD42D0F_.wvu.FilterData" localSheetId="2" hidden="1">'PM GE'!$A$10:$L$32</definedName>
    <definedName name="Z_BEC678F5_A967_428C_BD6A_95C4BCD42D0F_.wvu.FilterData" localSheetId="3" hidden="1">'PM GT.'!$A$10:$L$30</definedName>
    <definedName name="Z_BEC678F5_A967_428C_BD6A_95C4BCD42D0F_.wvu.FilterData" localSheetId="1" hidden="1">'PM PD'!$A$10:$L$29</definedName>
    <definedName name="Z_BEC678F5_A967_428C_BD6A_95C4BCD42D0F_.wvu.FilterData" localSheetId="4" hidden="1">'PM SC.'!$A$10:$L$51</definedName>
    <definedName name="Z_BEC678F5_A967_428C_BD6A_95C4BCD42D0F_.wvu.FilterData" localSheetId="6" hidden="1">'PM TH'!$A$10:$L$28</definedName>
    <definedName name="Z_BEC678F5_A967_428C_BD6A_95C4BCD42D0F_.wvu.FilterData" localSheetId="9" hidden="1">SGSST!$A$10:$L$28</definedName>
    <definedName name="Z_BF6A269C_319A_449D_9DEE_C167A1947CCB_.wvu.FilterData" localSheetId="5" hidden="1">'PM BS'!$A$10:$L$28</definedName>
    <definedName name="Z_BF6A269C_319A_449D_9DEE_C167A1947CCB_.wvu.FilterData" localSheetId="7" hidden="1">'PM CID.'!$A$10:$L$32</definedName>
    <definedName name="Z_BF6A269C_319A_449D_9DEE_C167A1947CCB_.wvu.FilterData" localSheetId="0" hidden="1">'PM DE'!$A$10:$L$28</definedName>
    <definedName name="Z_BF6A269C_319A_449D_9DEE_C167A1947CCB_.wvu.FilterData" localSheetId="8" hidden="1">'PM GC'!$A$10:$L$30</definedName>
    <definedName name="Z_BF6A269C_319A_449D_9DEE_C167A1947CCB_.wvu.FilterData" localSheetId="2" hidden="1">'PM GE'!$A$10:$L$32</definedName>
    <definedName name="Z_BF6A269C_319A_449D_9DEE_C167A1947CCB_.wvu.FilterData" localSheetId="3" hidden="1">'PM GT.'!$A$10:$L$30</definedName>
    <definedName name="Z_BF6A269C_319A_449D_9DEE_C167A1947CCB_.wvu.FilterData" localSheetId="1" hidden="1">'PM PD'!$A$10:$L$29</definedName>
    <definedName name="Z_BF6A269C_319A_449D_9DEE_C167A1947CCB_.wvu.FilterData" localSheetId="4" hidden="1">'PM SC.'!$A$10:$L$51</definedName>
    <definedName name="Z_BF6A269C_319A_449D_9DEE_C167A1947CCB_.wvu.FilterData" localSheetId="6" hidden="1">'PM TH'!$A$10:$L$28</definedName>
    <definedName name="Z_BF6A269C_319A_449D_9DEE_C167A1947CCB_.wvu.FilterData" localSheetId="9" hidden="1">SGSST!$A$10:$L$28</definedName>
    <definedName name="Z_C034CDCE_9024_4CA8_BB74_03D3242FB974_.wvu.FilterData" localSheetId="5" hidden="1">'PM BS'!$A$10:$L$28</definedName>
    <definedName name="Z_C034CDCE_9024_4CA8_BB74_03D3242FB974_.wvu.FilterData" localSheetId="7" hidden="1">'PM CID.'!$A$10:$L$32</definedName>
    <definedName name="Z_C034CDCE_9024_4CA8_BB74_03D3242FB974_.wvu.FilterData" localSheetId="0" hidden="1">'PM DE'!$A$10:$L$28</definedName>
    <definedName name="Z_C034CDCE_9024_4CA8_BB74_03D3242FB974_.wvu.FilterData" localSheetId="8" hidden="1">'PM GC'!$A$10:$L$30</definedName>
    <definedName name="Z_C034CDCE_9024_4CA8_BB74_03D3242FB974_.wvu.FilterData" localSheetId="2" hidden="1">'PM GE'!$A$10:$L$32</definedName>
    <definedName name="Z_C034CDCE_9024_4CA8_BB74_03D3242FB974_.wvu.FilterData" localSheetId="3" hidden="1">'PM GT.'!$A$10:$L$30</definedName>
    <definedName name="Z_C034CDCE_9024_4CA8_BB74_03D3242FB974_.wvu.FilterData" localSheetId="1" hidden="1">'PM PD'!$A$10:$L$29</definedName>
    <definedName name="Z_C034CDCE_9024_4CA8_BB74_03D3242FB974_.wvu.FilterData" localSheetId="4" hidden="1">'PM SC.'!$A$10:$L$51</definedName>
    <definedName name="Z_C034CDCE_9024_4CA8_BB74_03D3242FB974_.wvu.FilterData" localSheetId="6" hidden="1">'PM TH'!$A$10:$L$28</definedName>
    <definedName name="Z_C034CDCE_9024_4CA8_BB74_03D3242FB974_.wvu.FilterData" localSheetId="9" hidden="1">SGSST!$A$10:$L$28</definedName>
    <definedName name="Z_C077E3F6_3D22_464D_A684_4351DA91EB2F_.wvu.FilterData" localSheetId="5" hidden="1">'PM BS'!$A$10:$L$28</definedName>
    <definedName name="Z_C077E3F6_3D22_464D_A684_4351DA91EB2F_.wvu.FilterData" localSheetId="7" hidden="1">'PM CID.'!$A$10:$L$32</definedName>
    <definedName name="Z_C077E3F6_3D22_464D_A684_4351DA91EB2F_.wvu.FilterData" localSheetId="0" hidden="1">'PM DE'!$A$10:$L$28</definedName>
    <definedName name="Z_C077E3F6_3D22_464D_A684_4351DA91EB2F_.wvu.FilterData" localSheetId="8" hidden="1">'PM GC'!$A$10:$L$30</definedName>
    <definedName name="Z_C077E3F6_3D22_464D_A684_4351DA91EB2F_.wvu.FilterData" localSheetId="2" hidden="1">'PM GE'!$A$10:$L$32</definedName>
    <definedName name="Z_C077E3F6_3D22_464D_A684_4351DA91EB2F_.wvu.FilterData" localSheetId="3" hidden="1">'PM GT.'!$A$10:$L$30</definedName>
    <definedName name="Z_C077E3F6_3D22_464D_A684_4351DA91EB2F_.wvu.FilterData" localSheetId="1" hidden="1">'PM PD'!$A$10:$L$29</definedName>
    <definedName name="Z_C077E3F6_3D22_464D_A684_4351DA91EB2F_.wvu.FilterData" localSheetId="4" hidden="1">'PM SC.'!$A$10:$L$51</definedName>
    <definedName name="Z_C077E3F6_3D22_464D_A684_4351DA91EB2F_.wvu.FilterData" localSheetId="6" hidden="1">'PM TH'!$A$10:$L$28</definedName>
    <definedName name="Z_C077E3F6_3D22_464D_A684_4351DA91EB2F_.wvu.FilterData" localSheetId="9" hidden="1">SGSST!$A$10:$L$28</definedName>
    <definedName name="Z_C15180F4_8B2C_439B_BA27_540B689E477F_.wvu.FilterData" localSheetId="5" hidden="1">'PM BS'!$A$9:$L$28</definedName>
    <definedName name="Z_C15180F4_8B2C_439B_BA27_540B689E477F_.wvu.FilterData" localSheetId="7" hidden="1">'PM CID.'!$A$9:$L$32</definedName>
    <definedName name="Z_C15180F4_8B2C_439B_BA27_540B689E477F_.wvu.FilterData" localSheetId="0" hidden="1">'PM DE'!$A$9:$L$28</definedName>
    <definedName name="Z_C15180F4_8B2C_439B_BA27_540B689E477F_.wvu.FilterData" localSheetId="8" hidden="1">'PM GC'!$A$9:$L$30</definedName>
    <definedName name="Z_C15180F4_8B2C_439B_BA27_540B689E477F_.wvu.FilterData" localSheetId="2" hidden="1">'PM GE'!$A$9:$L$32</definedName>
    <definedName name="Z_C15180F4_8B2C_439B_BA27_540B689E477F_.wvu.FilterData" localSheetId="3" hidden="1">'PM GT.'!$A$9:$L$30</definedName>
    <definedName name="Z_C15180F4_8B2C_439B_BA27_540B689E477F_.wvu.FilterData" localSheetId="1" hidden="1">'PM PD'!$A$9:$L$29</definedName>
    <definedName name="Z_C15180F4_8B2C_439B_BA27_540B689E477F_.wvu.FilterData" localSheetId="4" hidden="1">'PM SC.'!$A$9:$L$51</definedName>
    <definedName name="Z_C15180F4_8B2C_439B_BA27_540B689E477F_.wvu.FilterData" localSheetId="6" hidden="1">'PM TH'!$A$9:$L$28</definedName>
    <definedName name="Z_C15180F4_8B2C_439B_BA27_540B689E477F_.wvu.FilterData" localSheetId="9" hidden="1">SGSST!$A$9:$L$28</definedName>
    <definedName name="Z_C175900F_F66E_4E25_8F1D_32498E949146_.wvu.FilterData" localSheetId="5" hidden="1">'PM BS'!$A$10:$L$28</definedName>
    <definedName name="Z_C175900F_F66E_4E25_8F1D_32498E949146_.wvu.FilterData" localSheetId="7" hidden="1">'PM CID.'!$A$10:$L$32</definedName>
    <definedName name="Z_C175900F_F66E_4E25_8F1D_32498E949146_.wvu.FilterData" localSheetId="0" hidden="1">'PM DE'!$A$10:$L$28</definedName>
    <definedName name="Z_C175900F_F66E_4E25_8F1D_32498E949146_.wvu.FilterData" localSheetId="8" hidden="1">'PM GC'!$A$10:$L$30</definedName>
    <definedName name="Z_C175900F_F66E_4E25_8F1D_32498E949146_.wvu.FilterData" localSheetId="2" hidden="1">'PM GE'!$A$10:$L$32</definedName>
    <definedName name="Z_C175900F_F66E_4E25_8F1D_32498E949146_.wvu.FilterData" localSheetId="3" hidden="1">'PM GT.'!$A$10:$L$30</definedName>
    <definedName name="Z_C175900F_F66E_4E25_8F1D_32498E949146_.wvu.FilterData" localSheetId="1" hidden="1">'PM PD'!$A$10:$L$29</definedName>
    <definedName name="Z_C175900F_F66E_4E25_8F1D_32498E949146_.wvu.FilterData" localSheetId="4" hidden="1">'PM SC.'!$A$10:$L$51</definedName>
    <definedName name="Z_C175900F_F66E_4E25_8F1D_32498E949146_.wvu.FilterData" localSheetId="6" hidden="1">'PM TH'!$A$10:$L$28</definedName>
    <definedName name="Z_C175900F_F66E_4E25_8F1D_32498E949146_.wvu.FilterData" localSheetId="9" hidden="1">SGSST!$A$10:$L$28</definedName>
    <definedName name="Z_C54C67B2_3707_4BF8_8142_E2D4DB027E65_.wvu.FilterData" localSheetId="5" hidden="1">'PM BS'!$A$10:$L$28</definedName>
    <definedName name="Z_C54C67B2_3707_4BF8_8142_E2D4DB027E65_.wvu.FilterData" localSheetId="7" hidden="1">'PM CID.'!$A$10:$L$32</definedName>
    <definedName name="Z_C54C67B2_3707_4BF8_8142_E2D4DB027E65_.wvu.FilterData" localSheetId="0" hidden="1">'PM DE'!$A$10:$L$28</definedName>
    <definedName name="Z_C54C67B2_3707_4BF8_8142_E2D4DB027E65_.wvu.FilterData" localSheetId="8" hidden="1">'PM GC'!$A$10:$L$30</definedName>
    <definedName name="Z_C54C67B2_3707_4BF8_8142_E2D4DB027E65_.wvu.FilterData" localSheetId="2" hidden="1">'PM GE'!$A$10:$L$32</definedName>
    <definedName name="Z_C54C67B2_3707_4BF8_8142_E2D4DB027E65_.wvu.FilterData" localSheetId="3" hidden="1">'PM GT.'!$A$10:$L$30</definedName>
    <definedName name="Z_C54C67B2_3707_4BF8_8142_E2D4DB027E65_.wvu.FilterData" localSheetId="1" hidden="1">'PM PD'!$A$10:$L$29</definedName>
    <definedName name="Z_C54C67B2_3707_4BF8_8142_E2D4DB027E65_.wvu.FilterData" localSheetId="4" hidden="1">'PM SC.'!$A$10:$L$51</definedName>
    <definedName name="Z_C54C67B2_3707_4BF8_8142_E2D4DB027E65_.wvu.FilterData" localSheetId="6" hidden="1">'PM TH'!$A$10:$L$28</definedName>
    <definedName name="Z_C54C67B2_3707_4BF8_8142_E2D4DB027E65_.wvu.FilterData" localSheetId="9" hidden="1">SGSST!$A$10:$L$28</definedName>
    <definedName name="Z_C855CF2B_EA7B_429D_9A96_82E98D0E22BF_.wvu.FilterData" localSheetId="5" hidden="1">'PM BS'!$A$10:$L$28</definedName>
    <definedName name="Z_C855CF2B_EA7B_429D_9A96_82E98D0E22BF_.wvu.FilterData" localSheetId="7" hidden="1">'PM CID.'!$A$10:$L$32</definedName>
    <definedName name="Z_C855CF2B_EA7B_429D_9A96_82E98D0E22BF_.wvu.FilterData" localSheetId="0" hidden="1">'PM DE'!$A$10:$L$28</definedName>
    <definedName name="Z_C855CF2B_EA7B_429D_9A96_82E98D0E22BF_.wvu.FilterData" localSheetId="8" hidden="1">'PM GC'!$A$10:$L$30</definedName>
    <definedName name="Z_C855CF2B_EA7B_429D_9A96_82E98D0E22BF_.wvu.FilterData" localSheetId="2" hidden="1">'PM GE'!$A$10:$L$32</definedName>
    <definedName name="Z_C855CF2B_EA7B_429D_9A96_82E98D0E22BF_.wvu.FilterData" localSheetId="3" hidden="1">'PM GT.'!$A$10:$L$30</definedName>
    <definedName name="Z_C855CF2B_EA7B_429D_9A96_82E98D0E22BF_.wvu.FilterData" localSheetId="1" hidden="1">'PM PD'!$A$10:$L$29</definedName>
    <definedName name="Z_C855CF2B_EA7B_429D_9A96_82E98D0E22BF_.wvu.FilterData" localSheetId="4" hidden="1">'PM SC.'!$A$10:$L$51</definedName>
    <definedName name="Z_C855CF2B_EA7B_429D_9A96_82E98D0E22BF_.wvu.FilterData" localSheetId="6" hidden="1">'PM TH'!$A$10:$L$28</definedName>
    <definedName name="Z_C855CF2B_EA7B_429D_9A96_82E98D0E22BF_.wvu.FilterData" localSheetId="9" hidden="1">SGSST!$A$10:$L$28</definedName>
    <definedName name="Z_C98581CA_1CB1_4AB7_AF06_0F97E11070A5_.wvu.FilterData" localSheetId="5" hidden="1">'PM BS'!$A$9:$L$28</definedName>
    <definedName name="Z_C98581CA_1CB1_4AB7_AF06_0F97E11070A5_.wvu.FilterData" localSheetId="7" hidden="1">'PM CID.'!$A$9:$L$32</definedName>
    <definedName name="Z_C98581CA_1CB1_4AB7_AF06_0F97E11070A5_.wvu.FilterData" localSheetId="0" hidden="1">'PM DE'!$A$9:$L$28</definedName>
    <definedName name="Z_C98581CA_1CB1_4AB7_AF06_0F97E11070A5_.wvu.FilterData" localSheetId="8" hidden="1">'PM GC'!$A$9:$L$30</definedName>
    <definedName name="Z_C98581CA_1CB1_4AB7_AF06_0F97E11070A5_.wvu.FilterData" localSheetId="2" hidden="1">'PM GE'!$A$9:$L$32</definedName>
    <definedName name="Z_C98581CA_1CB1_4AB7_AF06_0F97E11070A5_.wvu.FilterData" localSheetId="3" hidden="1">'PM GT.'!$A$9:$L$30</definedName>
    <definedName name="Z_C98581CA_1CB1_4AB7_AF06_0F97E11070A5_.wvu.FilterData" localSheetId="1" hidden="1">'PM PD'!$A$9:$L$29</definedName>
    <definedName name="Z_C98581CA_1CB1_4AB7_AF06_0F97E11070A5_.wvu.FilterData" localSheetId="4" hidden="1">'PM SC.'!$A$9:$L$51</definedName>
    <definedName name="Z_C98581CA_1CB1_4AB7_AF06_0F97E11070A5_.wvu.FilterData" localSheetId="6" hidden="1">'PM TH'!$A$9:$L$28</definedName>
    <definedName name="Z_C98581CA_1CB1_4AB7_AF06_0F97E11070A5_.wvu.FilterData" localSheetId="9" hidden="1">SGSST!$A$9:$L$28</definedName>
    <definedName name="Z_CA8CE8FB_B133_4337_9C1D_A75AFA5AF006_.wvu.FilterData" localSheetId="5" hidden="1">'PM BS'!$A$10:$L$28</definedName>
    <definedName name="Z_CA8CE8FB_B133_4337_9C1D_A75AFA5AF006_.wvu.FilterData" localSheetId="7" hidden="1">'PM CID.'!$A$10:$L$32</definedName>
    <definedName name="Z_CA8CE8FB_B133_4337_9C1D_A75AFA5AF006_.wvu.FilterData" localSheetId="0" hidden="1">'PM DE'!$A$10:$L$28</definedName>
    <definedName name="Z_CA8CE8FB_B133_4337_9C1D_A75AFA5AF006_.wvu.FilterData" localSheetId="8" hidden="1">'PM GC'!$A$10:$L$30</definedName>
    <definedName name="Z_CA8CE8FB_B133_4337_9C1D_A75AFA5AF006_.wvu.FilterData" localSheetId="2" hidden="1">'PM GE'!$A$10:$L$32</definedName>
    <definedName name="Z_CA8CE8FB_B133_4337_9C1D_A75AFA5AF006_.wvu.FilterData" localSheetId="3" hidden="1">'PM GT.'!$A$10:$L$30</definedName>
    <definedName name="Z_CA8CE8FB_B133_4337_9C1D_A75AFA5AF006_.wvu.FilterData" localSheetId="1" hidden="1">'PM PD'!$A$10:$L$29</definedName>
    <definedName name="Z_CA8CE8FB_B133_4337_9C1D_A75AFA5AF006_.wvu.FilterData" localSheetId="4" hidden="1">'PM SC.'!$A$10:$L$51</definedName>
    <definedName name="Z_CA8CE8FB_B133_4337_9C1D_A75AFA5AF006_.wvu.FilterData" localSheetId="6" hidden="1">'PM TH'!$A$10:$L$28</definedName>
    <definedName name="Z_CA8CE8FB_B133_4337_9C1D_A75AFA5AF006_.wvu.FilterData" localSheetId="9" hidden="1">SGSST!$A$10:$L$28</definedName>
    <definedName name="Z_CA920909_BB91_4568_93E2_5FFFD2C0A58A_.wvu.FilterData" localSheetId="5" hidden="1">'PM BS'!$A$10:$L$28</definedName>
    <definedName name="Z_CA920909_BB91_4568_93E2_5FFFD2C0A58A_.wvu.FilterData" localSheetId="7" hidden="1">'PM CID.'!$A$10:$L$32</definedName>
    <definedName name="Z_CA920909_BB91_4568_93E2_5FFFD2C0A58A_.wvu.FilterData" localSheetId="0" hidden="1">'PM DE'!$A$10:$L$28</definedName>
    <definedName name="Z_CA920909_BB91_4568_93E2_5FFFD2C0A58A_.wvu.FilterData" localSheetId="8" hidden="1">'PM GC'!$A$10:$L$30</definedName>
    <definedName name="Z_CA920909_BB91_4568_93E2_5FFFD2C0A58A_.wvu.FilterData" localSheetId="2" hidden="1">'PM GE'!$A$10:$L$32</definedName>
    <definedName name="Z_CA920909_BB91_4568_93E2_5FFFD2C0A58A_.wvu.FilterData" localSheetId="3" hidden="1">'PM GT.'!$A$10:$L$30</definedName>
    <definedName name="Z_CA920909_BB91_4568_93E2_5FFFD2C0A58A_.wvu.FilterData" localSheetId="1" hidden="1">'PM PD'!$A$10:$L$29</definedName>
    <definedName name="Z_CA920909_BB91_4568_93E2_5FFFD2C0A58A_.wvu.FilterData" localSheetId="4" hidden="1">'PM SC.'!$A$10:$L$51</definedName>
    <definedName name="Z_CA920909_BB91_4568_93E2_5FFFD2C0A58A_.wvu.FilterData" localSheetId="6" hidden="1">'PM TH'!$A$10:$L$28</definedName>
    <definedName name="Z_CA920909_BB91_4568_93E2_5FFFD2C0A58A_.wvu.FilterData" localSheetId="9" hidden="1">SGSST!$A$10:$L$28</definedName>
    <definedName name="Z_CF2A4883_40FD_4860_8E89_591F8C7739FF_.wvu.FilterData" localSheetId="5" hidden="1">'PM BS'!$A$1:$L$28</definedName>
    <definedName name="Z_CF2A4883_40FD_4860_8E89_591F8C7739FF_.wvu.FilterData" localSheetId="7" hidden="1">'PM CID.'!$A$1:$L$32</definedName>
    <definedName name="Z_CF2A4883_40FD_4860_8E89_591F8C7739FF_.wvu.FilterData" localSheetId="0" hidden="1">'PM DE'!$A$1:$L$28</definedName>
    <definedName name="Z_CF2A4883_40FD_4860_8E89_591F8C7739FF_.wvu.FilterData" localSheetId="8" hidden="1">'PM GC'!$A$1:$L$30</definedName>
    <definedName name="Z_CF2A4883_40FD_4860_8E89_591F8C7739FF_.wvu.FilterData" localSheetId="2" hidden="1">'PM GE'!$A$1:$L$32</definedName>
    <definedName name="Z_CF2A4883_40FD_4860_8E89_591F8C7739FF_.wvu.FilterData" localSheetId="3" hidden="1">'PM GT.'!$A$1:$L$30</definedName>
    <definedName name="Z_CF2A4883_40FD_4860_8E89_591F8C7739FF_.wvu.FilterData" localSheetId="1" hidden="1">'PM PD'!$A$1:$L$29</definedName>
    <definedName name="Z_CF2A4883_40FD_4860_8E89_591F8C7739FF_.wvu.FilterData" localSheetId="4" hidden="1">'PM SC.'!$A$1:$L$51</definedName>
    <definedName name="Z_CF2A4883_40FD_4860_8E89_591F8C7739FF_.wvu.FilterData" localSheetId="6" hidden="1">'PM TH'!$A$1:$L$28</definedName>
    <definedName name="Z_CF2A4883_40FD_4860_8E89_591F8C7739FF_.wvu.FilterData" localSheetId="9" hidden="1">SGSST!$A$1:$L$28</definedName>
    <definedName name="Z_CF2A4883_40FD_4860_8E89_591F8C7739FF_.wvu.PrintArea" localSheetId="5" hidden="1">'PM BS'!$A$1:$L$28</definedName>
    <definedName name="Z_CF2A4883_40FD_4860_8E89_591F8C7739FF_.wvu.PrintArea" localSheetId="7" hidden="1">'PM CID.'!$A$1:$L$32</definedName>
    <definedName name="Z_CF2A4883_40FD_4860_8E89_591F8C7739FF_.wvu.PrintArea" localSheetId="0" hidden="1">'PM DE'!$A$1:$L$28</definedName>
    <definedName name="Z_CF2A4883_40FD_4860_8E89_591F8C7739FF_.wvu.PrintArea" localSheetId="8" hidden="1">'PM GC'!$A$1:$L$30</definedName>
    <definedName name="Z_CF2A4883_40FD_4860_8E89_591F8C7739FF_.wvu.PrintArea" localSheetId="2" hidden="1">'PM GE'!$A$1:$L$32</definedName>
    <definedName name="Z_CF2A4883_40FD_4860_8E89_591F8C7739FF_.wvu.PrintArea" localSheetId="3" hidden="1">'PM GT.'!$A$1:$L$30</definedName>
    <definedName name="Z_CF2A4883_40FD_4860_8E89_591F8C7739FF_.wvu.PrintArea" localSheetId="1" hidden="1">'PM PD'!$A$1:$L$29</definedName>
    <definedName name="Z_CF2A4883_40FD_4860_8E89_591F8C7739FF_.wvu.PrintArea" localSheetId="4" hidden="1">'PM SC.'!$A$1:$L$51</definedName>
    <definedName name="Z_CF2A4883_40FD_4860_8E89_591F8C7739FF_.wvu.PrintArea" localSheetId="6" hidden="1">'PM TH'!$A$1:$L$28</definedName>
    <definedName name="Z_CF2A4883_40FD_4860_8E89_591F8C7739FF_.wvu.PrintArea" localSheetId="9" hidden="1">SGSST!$A$1:$L$28</definedName>
    <definedName name="Z_D00866BA_2C39_4EFE_AC37_6CDE97418B31_.wvu.FilterData" localSheetId="5" hidden="1">'PM BS'!$A$9:$L$28</definedName>
    <definedName name="Z_D00866BA_2C39_4EFE_AC37_6CDE97418B31_.wvu.FilterData" localSheetId="7" hidden="1">'PM CID.'!$A$9:$L$32</definedName>
    <definedName name="Z_D00866BA_2C39_4EFE_AC37_6CDE97418B31_.wvu.FilterData" localSheetId="0" hidden="1">'PM DE'!$A$9:$L$28</definedName>
    <definedName name="Z_D00866BA_2C39_4EFE_AC37_6CDE97418B31_.wvu.FilterData" localSheetId="8" hidden="1">'PM GC'!$A$9:$L$30</definedName>
    <definedName name="Z_D00866BA_2C39_4EFE_AC37_6CDE97418B31_.wvu.FilterData" localSheetId="2" hidden="1">'PM GE'!$A$9:$L$32</definedName>
    <definedName name="Z_D00866BA_2C39_4EFE_AC37_6CDE97418B31_.wvu.FilterData" localSheetId="3" hidden="1">'PM GT.'!$A$9:$L$30</definedName>
    <definedName name="Z_D00866BA_2C39_4EFE_AC37_6CDE97418B31_.wvu.FilterData" localSheetId="1" hidden="1">'PM PD'!$A$9:$L$29</definedName>
    <definedName name="Z_D00866BA_2C39_4EFE_AC37_6CDE97418B31_.wvu.FilterData" localSheetId="4" hidden="1">'PM SC.'!$A$9:$L$51</definedName>
    <definedName name="Z_D00866BA_2C39_4EFE_AC37_6CDE97418B31_.wvu.FilterData" localSheetId="6" hidden="1">'PM TH'!$A$9:$L$28</definedName>
    <definedName name="Z_D00866BA_2C39_4EFE_AC37_6CDE97418B31_.wvu.FilterData" localSheetId="9" hidden="1">SGSST!$A$9:$L$28</definedName>
    <definedName name="Z_D020B56C_3D8F_443F_8DC3_AA6C20A2CE03_.wvu.FilterData" localSheetId="5" hidden="1">'PM BS'!$A$10:$L$28</definedName>
    <definedName name="Z_D020B56C_3D8F_443F_8DC3_AA6C20A2CE03_.wvu.FilterData" localSheetId="7" hidden="1">'PM CID.'!$A$10:$L$32</definedName>
    <definedName name="Z_D020B56C_3D8F_443F_8DC3_AA6C20A2CE03_.wvu.FilterData" localSheetId="0" hidden="1">'PM DE'!$A$10:$L$28</definedName>
    <definedName name="Z_D020B56C_3D8F_443F_8DC3_AA6C20A2CE03_.wvu.FilterData" localSheetId="8" hidden="1">'PM GC'!$A$10:$L$30</definedName>
    <definedName name="Z_D020B56C_3D8F_443F_8DC3_AA6C20A2CE03_.wvu.FilterData" localSheetId="2" hidden="1">'PM GE'!$A$10:$L$32</definedName>
    <definedName name="Z_D020B56C_3D8F_443F_8DC3_AA6C20A2CE03_.wvu.FilterData" localSheetId="3" hidden="1">'PM GT.'!$A$10:$L$30</definedName>
    <definedName name="Z_D020B56C_3D8F_443F_8DC3_AA6C20A2CE03_.wvu.FilterData" localSheetId="1" hidden="1">'PM PD'!$A$10:$L$29</definedName>
    <definedName name="Z_D020B56C_3D8F_443F_8DC3_AA6C20A2CE03_.wvu.FilterData" localSheetId="4" hidden="1">'PM SC.'!$A$10:$L$51</definedName>
    <definedName name="Z_D020B56C_3D8F_443F_8DC3_AA6C20A2CE03_.wvu.FilterData" localSheetId="6" hidden="1">'PM TH'!$A$10:$L$28</definedName>
    <definedName name="Z_D020B56C_3D8F_443F_8DC3_AA6C20A2CE03_.wvu.FilterData" localSheetId="9" hidden="1">SGSST!$A$10:$L$28</definedName>
    <definedName name="Z_D0594FAF_961D_4980_B31B_EB2B8D41D182_.wvu.FilterData" localSheetId="5" hidden="1">'PM BS'!$A$10:$L$28</definedName>
    <definedName name="Z_D0594FAF_961D_4980_B31B_EB2B8D41D182_.wvu.FilterData" localSheetId="7" hidden="1">'PM CID.'!$A$10:$L$32</definedName>
    <definedName name="Z_D0594FAF_961D_4980_B31B_EB2B8D41D182_.wvu.FilterData" localSheetId="0" hidden="1">'PM DE'!$A$10:$L$28</definedName>
    <definedName name="Z_D0594FAF_961D_4980_B31B_EB2B8D41D182_.wvu.FilterData" localSheetId="8" hidden="1">'PM GC'!$A$10:$L$30</definedName>
    <definedName name="Z_D0594FAF_961D_4980_B31B_EB2B8D41D182_.wvu.FilterData" localSheetId="2" hidden="1">'PM GE'!$A$10:$L$32</definedName>
    <definedName name="Z_D0594FAF_961D_4980_B31B_EB2B8D41D182_.wvu.FilterData" localSheetId="3" hidden="1">'PM GT.'!$A$10:$L$30</definedName>
    <definedName name="Z_D0594FAF_961D_4980_B31B_EB2B8D41D182_.wvu.FilterData" localSheetId="1" hidden="1">'PM PD'!$A$10:$L$29</definedName>
    <definedName name="Z_D0594FAF_961D_4980_B31B_EB2B8D41D182_.wvu.FilterData" localSheetId="4" hidden="1">'PM SC.'!$A$10:$L$51</definedName>
    <definedName name="Z_D0594FAF_961D_4980_B31B_EB2B8D41D182_.wvu.FilterData" localSheetId="6" hidden="1">'PM TH'!$A$10:$L$28</definedName>
    <definedName name="Z_D0594FAF_961D_4980_B31B_EB2B8D41D182_.wvu.FilterData" localSheetId="9" hidden="1">SGSST!$A$10:$L$28</definedName>
    <definedName name="Z_D166D995_417C_4963_B92E_9ABF58E4A068_.wvu.FilterData" localSheetId="5" hidden="1">'PM BS'!$A$10:$L$28</definedName>
    <definedName name="Z_D166D995_417C_4963_B92E_9ABF58E4A068_.wvu.FilterData" localSheetId="7" hidden="1">'PM CID.'!$A$10:$L$32</definedName>
    <definedName name="Z_D166D995_417C_4963_B92E_9ABF58E4A068_.wvu.FilterData" localSheetId="0" hidden="1">'PM DE'!$A$10:$L$28</definedName>
    <definedName name="Z_D166D995_417C_4963_B92E_9ABF58E4A068_.wvu.FilterData" localSheetId="8" hidden="1">'PM GC'!$A$10:$L$30</definedName>
    <definedName name="Z_D166D995_417C_4963_B92E_9ABF58E4A068_.wvu.FilterData" localSheetId="2" hidden="1">'PM GE'!$A$10:$L$32</definedName>
    <definedName name="Z_D166D995_417C_4963_B92E_9ABF58E4A068_.wvu.FilterData" localSheetId="3" hidden="1">'PM GT.'!$A$10:$L$30</definedName>
    <definedName name="Z_D166D995_417C_4963_B92E_9ABF58E4A068_.wvu.FilterData" localSheetId="1" hidden="1">'PM PD'!$A$10:$L$29</definedName>
    <definedName name="Z_D166D995_417C_4963_B92E_9ABF58E4A068_.wvu.FilterData" localSheetId="4" hidden="1">'PM SC.'!$A$10:$L$51</definedName>
    <definedName name="Z_D166D995_417C_4963_B92E_9ABF58E4A068_.wvu.FilterData" localSheetId="6" hidden="1">'PM TH'!$A$10:$L$28</definedName>
    <definedName name="Z_D166D995_417C_4963_B92E_9ABF58E4A068_.wvu.FilterData" localSheetId="9" hidden="1">SGSST!$A$10:$L$28</definedName>
    <definedName name="Z_D6B9D8CB_C1A1_4184_92B9_8D66FB870F1A_.wvu.Cols" localSheetId="7" hidden="1">'PM CID.'!$K:$M</definedName>
    <definedName name="Z_D6B9D8CB_C1A1_4184_92B9_8D66FB870F1A_.wvu.FilterData" localSheetId="5" hidden="1">'PM BS'!$A$1:$L$28</definedName>
    <definedName name="Z_D6B9D8CB_C1A1_4184_92B9_8D66FB870F1A_.wvu.FilterData" localSheetId="7" hidden="1">'PM CID.'!$A$1:$L$32</definedName>
    <definedName name="Z_D6B9D8CB_C1A1_4184_92B9_8D66FB870F1A_.wvu.FilterData" localSheetId="0" hidden="1">'PM DE'!$A$1:$L$28</definedName>
    <definedName name="Z_D6B9D8CB_C1A1_4184_92B9_8D66FB870F1A_.wvu.FilterData" localSheetId="8" hidden="1">'PM GC'!$A$1:$L$30</definedName>
    <definedName name="Z_D6B9D8CB_C1A1_4184_92B9_8D66FB870F1A_.wvu.FilterData" localSheetId="2" hidden="1">'PM GE'!$A$1:$L$32</definedName>
    <definedName name="Z_D6B9D8CB_C1A1_4184_92B9_8D66FB870F1A_.wvu.FilterData" localSheetId="3" hidden="1">'PM GT.'!$A$1:$L$30</definedName>
    <definedName name="Z_D6B9D8CB_C1A1_4184_92B9_8D66FB870F1A_.wvu.FilterData" localSheetId="1" hidden="1">'PM PD'!$A$1:$L$29</definedName>
    <definedName name="Z_D6B9D8CB_C1A1_4184_92B9_8D66FB870F1A_.wvu.FilterData" localSheetId="4" hidden="1">'PM SC.'!$A$1:$L$51</definedName>
    <definedName name="Z_D6B9D8CB_C1A1_4184_92B9_8D66FB870F1A_.wvu.FilterData" localSheetId="6" hidden="1">'PM TH'!$A$1:$L$28</definedName>
    <definedName name="Z_D6B9D8CB_C1A1_4184_92B9_8D66FB870F1A_.wvu.FilterData" localSheetId="9" hidden="1">SGSST!$A$1:$L$28</definedName>
    <definedName name="Z_D6B9D8CB_C1A1_4184_92B9_8D66FB870F1A_.wvu.Rows" localSheetId="8" hidden="1">'PM GC'!$12:$13</definedName>
    <definedName name="Z_D6B9D8CB_C1A1_4184_92B9_8D66FB870F1A_.wvu.Rows" localSheetId="2" hidden="1">'PM GE'!$15:$15</definedName>
    <definedName name="Z_D6B9D8CB_C1A1_4184_92B9_8D66FB870F1A_.wvu.Rows" localSheetId="1" hidden="1">'PM PD'!$12:$13</definedName>
    <definedName name="Z_D7190BBE_DCA8_40F4_AE5D_0510357622C1_.wvu.FilterData" localSheetId="5" hidden="1">'PM BS'!$A$10:$L$28</definedName>
    <definedName name="Z_D7190BBE_DCA8_40F4_AE5D_0510357622C1_.wvu.FilterData" localSheetId="7" hidden="1">'PM CID.'!$A$10:$L$32</definedName>
    <definedName name="Z_D7190BBE_DCA8_40F4_AE5D_0510357622C1_.wvu.FilterData" localSheetId="0" hidden="1">'PM DE'!$A$10:$L$28</definedName>
    <definedName name="Z_D7190BBE_DCA8_40F4_AE5D_0510357622C1_.wvu.FilterData" localSheetId="8" hidden="1">'PM GC'!$A$10:$L$30</definedName>
    <definedName name="Z_D7190BBE_DCA8_40F4_AE5D_0510357622C1_.wvu.FilterData" localSheetId="2" hidden="1">'PM GE'!$A$10:$L$32</definedName>
    <definedName name="Z_D7190BBE_DCA8_40F4_AE5D_0510357622C1_.wvu.FilterData" localSheetId="3" hidden="1">'PM GT.'!$A$10:$L$30</definedName>
    <definedName name="Z_D7190BBE_DCA8_40F4_AE5D_0510357622C1_.wvu.FilterData" localSheetId="1" hidden="1">'PM PD'!$A$10:$L$29</definedName>
    <definedName name="Z_D7190BBE_DCA8_40F4_AE5D_0510357622C1_.wvu.FilterData" localSheetId="4" hidden="1">'PM SC.'!$A$10:$L$51</definedName>
    <definedName name="Z_D7190BBE_DCA8_40F4_AE5D_0510357622C1_.wvu.FilterData" localSheetId="6" hidden="1">'PM TH'!$A$10:$L$28</definedName>
    <definedName name="Z_D7190BBE_DCA8_40F4_AE5D_0510357622C1_.wvu.FilterData" localSheetId="9" hidden="1">SGSST!$A$10:$L$28</definedName>
    <definedName name="Z_D7D0B6FE_9096_4ACB_8572_EE7A7027267E_.wvu.FilterData" localSheetId="5" hidden="1">'PM BS'!$A$10:$L$28</definedName>
    <definedName name="Z_D7D0B6FE_9096_4ACB_8572_EE7A7027267E_.wvu.FilterData" localSheetId="7" hidden="1">'PM CID.'!$A$10:$L$32</definedName>
    <definedName name="Z_D7D0B6FE_9096_4ACB_8572_EE7A7027267E_.wvu.FilterData" localSheetId="0" hidden="1">'PM DE'!$A$10:$L$28</definedName>
    <definedName name="Z_D7D0B6FE_9096_4ACB_8572_EE7A7027267E_.wvu.FilterData" localSheetId="8" hidden="1">'PM GC'!$A$10:$L$30</definedName>
    <definedName name="Z_D7D0B6FE_9096_4ACB_8572_EE7A7027267E_.wvu.FilterData" localSheetId="2" hidden="1">'PM GE'!$A$10:$L$32</definedName>
    <definedName name="Z_D7D0B6FE_9096_4ACB_8572_EE7A7027267E_.wvu.FilterData" localSheetId="3" hidden="1">'PM GT.'!$A$10:$L$30</definedName>
    <definedName name="Z_D7D0B6FE_9096_4ACB_8572_EE7A7027267E_.wvu.FilterData" localSheetId="1" hidden="1">'PM PD'!$A$10:$L$29</definedName>
    <definedName name="Z_D7D0B6FE_9096_4ACB_8572_EE7A7027267E_.wvu.FilterData" localSheetId="4" hidden="1">'PM SC.'!$A$10:$L$51</definedName>
    <definedName name="Z_D7D0B6FE_9096_4ACB_8572_EE7A7027267E_.wvu.FilterData" localSheetId="6" hidden="1">'PM TH'!$A$10:$L$28</definedName>
    <definedName name="Z_D7D0B6FE_9096_4ACB_8572_EE7A7027267E_.wvu.FilterData" localSheetId="9" hidden="1">SGSST!$A$10:$L$28</definedName>
    <definedName name="Z_D9C3C8CC_93E3_469B_9604_4531B102EDA7_.wvu.FilterData" localSheetId="5" hidden="1">'PM BS'!$A$1:$L$28</definedName>
    <definedName name="Z_D9C3C8CC_93E3_469B_9604_4531B102EDA7_.wvu.FilterData" localSheetId="7" hidden="1">'PM CID.'!$A$1:$L$32</definedName>
    <definedName name="Z_D9C3C8CC_93E3_469B_9604_4531B102EDA7_.wvu.FilterData" localSheetId="0" hidden="1">'PM DE'!$A$1:$L$28</definedName>
    <definedName name="Z_D9C3C8CC_93E3_469B_9604_4531B102EDA7_.wvu.FilterData" localSheetId="8" hidden="1">'PM GC'!$A$1:$L$30</definedName>
    <definedName name="Z_D9C3C8CC_93E3_469B_9604_4531B102EDA7_.wvu.FilterData" localSheetId="2" hidden="1">'PM GE'!$A$1:$L$32</definedName>
    <definedName name="Z_D9C3C8CC_93E3_469B_9604_4531B102EDA7_.wvu.FilterData" localSheetId="3" hidden="1">'PM GT.'!$A$1:$L$30</definedName>
    <definedName name="Z_D9C3C8CC_93E3_469B_9604_4531B102EDA7_.wvu.FilterData" localSheetId="1" hidden="1">'PM PD'!$A$1:$L$29</definedName>
    <definedName name="Z_D9C3C8CC_93E3_469B_9604_4531B102EDA7_.wvu.FilterData" localSheetId="4" hidden="1">'PM SC.'!$A$1:$L$51</definedName>
    <definedName name="Z_D9C3C8CC_93E3_469B_9604_4531B102EDA7_.wvu.FilterData" localSheetId="6" hidden="1">'PM TH'!$A$1:$L$28</definedName>
    <definedName name="Z_D9C3C8CC_93E3_469B_9604_4531B102EDA7_.wvu.FilterData" localSheetId="9" hidden="1">SGSST!$A$1:$L$28</definedName>
    <definedName name="Z_D9C3C8CC_93E3_469B_9604_4531B102EDA7_.wvu.PrintArea" localSheetId="5" hidden="1">'PM BS'!$A$1:$L$28</definedName>
    <definedName name="Z_D9C3C8CC_93E3_469B_9604_4531B102EDA7_.wvu.PrintArea" localSheetId="7" hidden="1">'PM CID.'!$A$1:$L$32</definedName>
    <definedName name="Z_D9C3C8CC_93E3_469B_9604_4531B102EDA7_.wvu.PrintArea" localSheetId="0" hidden="1">'PM DE'!$A$1:$L$28</definedName>
    <definedName name="Z_D9C3C8CC_93E3_469B_9604_4531B102EDA7_.wvu.PrintArea" localSheetId="8" hidden="1">'PM GC'!$A$1:$L$30</definedName>
    <definedName name="Z_D9C3C8CC_93E3_469B_9604_4531B102EDA7_.wvu.PrintArea" localSheetId="2" hidden="1">'PM GE'!$A$1:$L$32</definedName>
    <definedName name="Z_D9C3C8CC_93E3_469B_9604_4531B102EDA7_.wvu.PrintArea" localSheetId="3" hidden="1">'PM GT.'!$A$1:$L$30</definedName>
    <definedName name="Z_D9C3C8CC_93E3_469B_9604_4531B102EDA7_.wvu.PrintArea" localSheetId="1" hidden="1">'PM PD'!$A$1:$L$29</definedName>
    <definedName name="Z_D9C3C8CC_93E3_469B_9604_4531B102EDA7_.wvu.PrintArea" localSheetId="4" hidden="1">'PM SC.'!$A$1:$L$51</definedName>
    <definedName name="Z_D9C3C8CC_93E3_469B_9604_4531B102EDA7_.wvu.PrintArea" localSheetId="6" hidden="1">'PM TH'!$A$1:$L$28</definedName>
    <definedName name="Z_D9C3C8CC_93E3_469B_9604_4531B102EDA7_.wvu.PrintArea" localSheetId="9" hidden="1">SGSST!$A$1:$L$28</definedName>
    <definedName name="Z_DDA0CE81_C1A3_45AE_BB22_6D51ECC7ED12_.wvu.FilterData" localSheetId="5" hidden="1">'PM BS'!$A$10:$L$28</definedName>
    <definedName name="Z_DDA0CE81_C1A3_45AE_BB22_6D51ECC7ED12_.wvu.FilterData" localSheetId="7" hidden="1">'PM CID.'!$A$10:$L$32</definedName>
    <definedName name="Z_DDA0CE81_C1A3_45AE_BB22_6D51ECC7ED12_.wvu.FilterData" localSheetId="0" hidden="1">'PM DE'!$A$10:$L$28</definedName>
    <definedName name="Z_DDA0CE81_C1A3_45AE_BB22_6D51ECC7ED12_.wvu.FilterData" localSheetId="8" hidden="1">'PM GC'!$A$10:$L$30</definedName>
    <definedName name="Z_DDA0CE81_C1A3_45AE_BB22_6D51ECC7ED12_.wvu.FilterData" localSheetId="2" hidden="1">'PM GE'!$A$10:$L$32</definedName>
    <definedName name="Z_DDA0CE81_C1A3_45AE_BB22_6D51ECC7ED12_.wvu.FilterData" localSheetId="3" hidden="1">'PM GT.'!$A$10:$L$30</definedName>
    <definedName name="Z_DDA0CE81_C1A3_45AE_BB22_6D51ECC7ED12_.wvu.FilterData" localSheetId="1" hidden="1">'PM PD'!$A$10:$L$29</definedName>
    <definedName name="Z_DDA0CE81_C1A3_45AE_BB22_6D51ECC7ED12_.wvu.FilterData" localSheetId="4" hidden="1">'PM SC.'!$A$10:$L$51</definedName>
    <definedName name="Z_DDA0CE81_C1A3_45AE_BB22_6D51ECC7ED12_.wvu.FilterData" localSheetId="6" hidden="1">'PM TH'!$A$10:$L$28</definedName>
    <definedName name="Z_DDA0CE81_C1A3_45AE_BB22_6D51ECC7ED12_.wvu.FilterData" localSheetId="9" hidden="1">SGSST!$A$10:$L$28</definedName>
    <definedName name="Z_E1510FF3_79A0_4C25_9053_5481D0D034BF_.wvu.FilterData" localSheetId="5" hidden="1">'PM BS'!$A$10:$L$28</definedName>
    <definedName name="Z_E1510FF3_79A0_4C25_9053_5481D0D034BF_.wvu.FilterData" localSheetId="7" hidden="1">'PM CID.'!$A$10:$L$32</definedName>
    <definedName name="Z_E1510FF3_79A0_4C25_9053_5481D0D034BF_.wvu.FilterData" localSheetId="0" hidden="1">'PM DE'!$A$10:$L$28</definedName>
    <definedName name="Z_E1510FF3_79A0_4C25_9053_5481D0D034BF_.wvu.FilterData" localSheetId="8" hidden="1">'PM GC'!$A$10:$L$30</definedName>
    <definedName name="Z_E1510FF3_79A0_4C25_9053_5481D0D034BF_.wvu.FilterData" localSheetId="2" hidden="1">'PM GE'!$A$10:$L$32</definedName>
    <definedName name="Z_E1510FF3_79A0_4C25_9053_5481D0D034BF_.wvu.FilterData" localSheetId="3" hidden="1">'PM GT.'!$A$10:$L$30</definedName>
    <definedName name="Z_E1510FF3_79A0_4C25_9053_5481D0D034BF_.wvu.FilterData" localSheetId="1" hidden="1">'PM PD'!$A$10:$L$29</definedName>
    <definedName name="Z_E1510FF3_79A0_4C25_9053_5481D0D034BF_.wvu.FilterData" localSheetId="4" hidden="1">'PM SC.'!$A$10:$L$51</definedName>
    <definedName name="Z_E1510FF3_79A0_4C25_9053_5481D0D034BF_.wvu.FilterData" localSheetId="6" hidden="1">'PM TH'!$A$10:$L$28</definedName>
    <definedName name="Z_E1510FF3_79A0_4C25_9053_5481D0D034BF_.wvu.FilterData" localSheetId="9" hidden="1">SGSST!$A$10:$L$28</definedName>
    <definedName name="Z_E4E19F2D_E83E_45A4_827F_2520194AE091_.wvu.FilterData" localSheetId="5" hidden="1">'PM BS'!$A$10:$L$28</definedName>
    <definedName name="Z_E4E19F2D_E83E_45A4_827F_2520194AE091_.wvu.FilterData" localSheetId="7" hidden="1">'PM CID.'!$A$10:$L$32</definedName>
    <definedName name="Z_E4E19F2D_E83E_45A4_827F_2520194AE091_.wvu.FilterData" localSheetId="0" hidden="1">'PM DE'!$A$10:$L$28</definedName>
    <definedName name="Z_E4E19F2D_E83E_45A4_827F_2520194AE091_.wvu.FilterData" localSheetId="8" hidden="1">'PM GC'!$A$10:$L$30</definedName>
    <definedName name="Z_E4E19F2D_E83E_45A4_827F_2520194AE091_.wvu.FilterData" localSheetId="2" hidden="1">'PM GE'!$A$10:$L$32</definedName>
    <definedName name="Z_E4E19F2D_E83E_45A4_827F_2520194AE091_.wvu.FilterData" localSheetId="3" hidden="1">'PM GT.'!$A$10:$L$30</definedName>
    <definedName name="Z_E4E19F2D_E83E_45A4_827F_2520194AE091_.wvu.FilterData" localSheetId="1" hidden="1">'PM PD'!$A$10:$L$29</definedName>
    <definedName name="Z_E4E19F2D_E83E_45A4_827F_2520194AE091_.wvu.FilterData" localSheetId="4" hidden="1">'PM SC.'!$A$10:$L$51</definedName>
    <definedName name="Z_E4E19F2D_E83E_45A4_827F_2520194AE091_.wvu.FilterData" localSheetId="6" hidden="1">'PM TH'!$A$10:$L$28</definedName>
    <definedName name="Z_E4E19F2D_E83E_45A4_827F_2520194AE091_.wvu.FilterData" localSheetId="9" hidden="1">SGSST!$A$10:$L$28</definedName>
    <definedName name="Z_E69820B1_456E_4A19_B61E_85AE715C3872_.wvu.FilterData" localSheetId="5" hidden="1">'PM BS'!$A$10:$L$28</definedName>
    <definedName name="Z_E69820B1_456E_4A19_B61E_85AE715C3872_.wvu.FilterData" localSheetId="7" hidden="1">'PM CID.'!$A$10:$L$32</definedName>
    <definedName name="Z_E69820B1_456E_4A19_B61E_85AE715C3872_.wvu.FilterData" localSheetId="0" hidden="1">'PM DE'!$A$10:$L$28</definedName>
    <definedName name="Z_E69820B1_456E_4A19_B61E_85AE715C3872_.wvu.FilterData" localSheetId="8" hidden="1">'PM GC'!$A$10:$L$30</definedName>
    <definedName name="Z_E69820B1_456E_4A19_B61E_85AE715C3872_.wvu.FilterData" localSheetId="2" hidden="1">'PM GE'!$A$10:$L$32</definedName>
    <definedName name="Z_E69820B1_456E_4A19_B61E_85AE715C3872_.wvu.FilterData" localSheetId="3" hidden="1">'PM GT.'!$A$10:$L$30</definedName>
    <definedName name="Z_E69820B1_456E_4A19_B61E_85AE715C3872_.wvu.FilterData" localSheetId="1" hidden="1">'PM PD'!$A$10:$L$29</definedName>
    <definedName name="Z_E69820B1_456E_4A19_B61E_85AE715C3872_.wvu.FilterData" localSheetId="4" hidden="1">'PM SC.'!$A$10:$L$51</definedName>
    <definedName name="Z_E69820B1_456E_4A19_B61E_85AE715C3872_.wvu.FilterData" localSheetId="6" hidden="1">'PM TH'!$A$10:$L$28</definedName>
    <definedName name="Z_E69820B1_456E_4A19_B61E_85AE715C3872_.wvu.FilterData" localSheetId="9" hidden="1">SGSST!$A$10:$L$28</definedName>
    <definedName name="Z_EA0EAF96_4BED_48C9_80A6_0DFBCBEF1E42_.wvu.FilterData" localSheetId="5" hidden="1">'PM BS'!$A$10:$L$28</definedName>
    <definedName name="Z_EA0EAF96_4BED_48C9_80A6_0DFBCBEF1E42_.wvu.FilterData" localSheetId="7" hidden="1">'PM CID.'!$A$10:$L$32</definedName>
    <definedName name="Z_EA0EAF96_4BED_48C9_80A6_0DFBCBEF1E42_.wvu.FilterData" localSheetId="0" hidden="1">'PM DE'!$A$10:$L$28</definedName>
    <definedName name="Z_EA0EAF96_4BED_48C9_80A6_0DFBCBEF1E42_.wvu.FilterData" localSheetId="8" hidden="1">'PM GC'!$A$10:$L$30</definedName>
    <definedName name="Z_EA0EAF96_4BED_48C9_80A6_0DFBCBEF1E42_.wvu.FilterData" localSheetId="2" hidden="1">'PM GE'!$A$10:$L$32</definedName>
    <definedName name="Z_EA0EAF96_4BED_48C9_80A6_0DFBCBEF1E42_.wvu.FilterData" localSheetId="3" hidden="1">'PM GT.'!$A$10:$L$30</definedName>
    <definedName name="Z_EA0EAF96_4BED_48C9_80A6_0DFBCBEF1E42_.wvu.FilterData" localSheetId="1" hidden="1">'PM PD'!$A$10:$L$29</definedName>
    <definedName name="Z_EA0EAF96_4BED_48C9_80A6_0DFBCBEF1E42_.wvu.FilterData" localSheetId="4" hidden="1">'PM SC.'!$A$10:$L$51</definedName>
    <definedName name="Z_EA0EAF96_4BED_48C9_80A6_0DFBCBEF1E42_.wvu.FilterData" localSheetId="6" hidden="1">'PM TH'!$A$10:$L$28</definedName>
    <definedName name="Z_EA0EAF96_4BED_48C9_80A6_0DFBCBEF1E42_.wvu.FilterData" localSheetId="9" hidden="1">SGSST!$A$10:$L$28</definedName>
    <definedName name="Z_ECEB531A_9E74_4E6F_89D9_8E31F851F46B_.wvu.FilterData" localSheetId="5" hidden="1">'PM BS'!$A$10:$L$28</definedName>
    <definedName name="Z_ECEB531A_9E74_4E6F_89D9_8E31F851F46B_.wvu.FilterData" localSheetId="7" hidden="1">'PM CID.'!$A$10:$L$32</definedName>
    <definedName name="Z_ECEB531A_9E74_4E6F_89D9_8E31F851F46B_.wvu.FilterData" localSheetId="0" hidden="1">'PM DE'!$A$10:$L$28</definedName>
    <definedName name="Z_ECEB531A_9E74_4E6F_89D9_8E31F851F46B_.wvu.FilterData" localSheetId="8" hidden="1">'PM GC'!$A$10:$L$30</definedName>
    <definedName name="Z_ECEB531A_9E74_4E6F_89D9_8E31F851F46B_.wvu.FilterData" localSheetId="2" hidden="1">'PM GE'!$A$10:$L$32</definedName>
    <definedName name="Z_ECEB531A_9E74_4E6F_89D9_8E31F851F46B_.wvu.FilterData" localSheetId="3" hidden="1">'PM GT.'!$A$10:$L$30</definedName>
    <definedName name="Z_ECEB531A_9E74_4E6F_89D9_8E31F851F46B_.wvu.FilterData" localSheetId="1" hidden="1">'PM PD'!$A$10:$L$29</definedName>
    <definedName name="Z_ECEB531A_9E74_4E6F_89D9_8E31F851F46B_.wvu.FilterData" localSheetId="4" hidden="1">'PM SC.'!$A$10:$L$51</definedName>
    <definedName name="Z_ECEB531A_9E74_4E6F_89D9_8E31F851F46B_.wvu.FilterData" localSheetId="6" hidden="1">'PM TH'!$A$10:$L$28</definedName>
    <definedName name="Z_ECEB531A_9E74_4E6F_89D9_8E31F851F46B_.wvu.FilterData" localSheetId="9" hidden="1">SGSST!$A$10:$L$28</definedName>
    <definedName name="Z_EDA1EB56_E0D1_46C7_93CD_4F77CB262DC0_.wvu.FilterData" localSheetId="5" hidden="1">'PM BS'!$A$10:$L$28</definedName>
    <definedName name="Z_EDA1EB56_E0D1_46C7_93CD_4F77CB262DC0_.wvu.FilterData" localSheetId="7" hidden="1">'PM CID.'!$A$10:$L$32</definedName>
    <definedName name="Z_EDA1EB56_E0D1_46C7_93CD_4F77CB262DC0_.wvu.FilterData" localSheetId="0" hidden="1">'PM DE'!$A$10:$L$28</definedName>
    <definedName name="Z_EDA1EB56_E0D1_46C7_93CD_4F77CB262DC0_.wvu.FilterData" localSheetId="8" hidden="1">'PM GC'!$A$10:$L$30</definedName>
    <definedName name="Z_EDA1EB56_E0D1_46C7_93CD_4F77CB262DC0_.wvu.FilterData" localSheetId="2" hidden="1">'PM GE'!$A$10:$L$32</definedName>
    <definedName name="Z_EDA1EB56_E0D1_46C7_93CD_4F77CB262DC0_.wvu.FilterData" localSheetId="3" hidden="1">'PM GT.'!$A$10:$L$30</definedName>
    <definedName name="Z_EDA1EB56_E0D1_46C7_93CD_4F77CB262DC0_.wvu.FilterData" localSheetId="1" hidden="1">'PM PD'!$A$10:$L$29</definedName>
    <definedName name="Z_EDA1EB56_E0D1_46C7_93CD_4F77CB262DC0_.wvu.FilterData" localSheetId="4" hidden="1">'PM SC.'!$A$10:$L$51</definedName>
    <definedName name="Z_EDA1EB56_E0D1_46C7_93CD_4F77CB262DC0_.wvu.FilterData" localSheetId="6" hidden="1">'PM TH'!$A$10:$L$28</definedName>
    <definedName name="Z_EDA1EB56_E0D1_46C7_93CD_4F77CB262DC0_.wvu.FilterData" localSheetId="9" hidden="1">SGSST!$A$10:$L$28</definedName>
    <definedName name="Z_EE1813DE_122C_4811_9353_618DBB9D76FF_.wvu.FilterData" localSheetId="5" hidden="1">'PM BS'!$A$10:$L$28</definedName>
    <definedName name="Z_EE1813DE_122C_4811_9353_618DBB9D76FF_.wvu.FilterData" localSheetId="7" hidden="1">'PM CID.'!$A$10:$L$32</definedName>
    <definedName name="Z_EE1813DE_122C_4811_9353_618DBB9D76FF_.wvu.FilterData" localSheetId="0" hidden="1">'PM DE'!$A$10:$L$28</definedName>
    <definedName name="Z_EE1813DE_122C_4811_9353_618DBB9D76FF_.wvu.FilterData" localSheetId="8" hidden="1">'PM GC'!$A$10:$L$30</definedName>
    <definedName name="Z_EE1813DE_122C_4811_9353_618DBB9D76FF_.wvu.FilterData" localSheetId="2" hidden="1">'PM GE'!$A$10:$L$32</definedName>
    <definedName name="Z_EE1813DE_122C_4811_9353_618DBB9D76FF_.wvu.FilterData" localSheetId="3" hidden="1">'PM GT.'!$A$10:$L$30</definedName>
    <definedName name="Z_EE1813DE_122C_4811_9353_618DBB9D76FF_.wvu.FilterData" localSheetId="1" hidden="1">'PM PD'!$A$10:$L$29</definedName>
    <definedName name="Z_EE1813DE_122C_4811_9353_618DBB9D76FF_.wvu.FilterData" localSheetId="4" hidden="1">'PM SC.'!$A$10:$L$51</definedName>
    <definedName name="Z_EE1813DE_122C_4811_9353_618DBB9D76FF_.wvu.FilterData" localSheetId="6" hidden="1">'PM TH'!$A$10:$L$28</definedName>
    <definedName name="Z_EE1813DE_122C_4811_9353_618DBB9D76FF_.wvu.FilterData" localSheetId="9" hidden="1">SGSST!$A$10:$L$28</definedName>
    <definedName name="Z_EE6574F7_E48D_4A74_9372_66B8E7633C26_.wvu.FilterData" localSheetId="5" hidden="1">'PM BS'!$A$10:$L$28</definedName>
    <definedName name="Z_EE6574F7_E48D_4A74_9372_66B8E7633C26_.wvu.FilterData" localSheetId="7" hidden="1">'PM CID.'!$A$10:$L$32</definedName>
    <definedName name="Z_EE6574F7_E48D_4A74_9372_66B8E7633C26_.wvu.FilterData" localSheetId="0" hidden="1">'PM DE'!$A$10:$L$28</definedName>
    <definedName name="Z_EE6574F7_E48D_4A74_9372_66B8E7633C26_.wvu.FilterData" localSheetId="8" hidden="1">'PM GC'!$A$10:$L$30</definedName>
    <definedName name="Z_EE6574F7_E48D_4A74_9372_66B8E7633C26_.wvu.FilterData" localSheetId="2" hidden="1">'PM GE'!$A$10:$L$32</definedName>
    <definedName name="Z_EE6574F7_E48D_4A74_9372_66B8E7633C26_.wvu.FilterData" localSheetId="3" hidden="1">'PM GT.'!$A$10:$L$30</definedName>
    <definedName name="Z_EE6574F7_E48D_4A74_9372_66B8E7633C26_.wvu.FilterData" localSheetId="1" hidden="1">'PM PD'!$A$10:$L$29</definedName>
    <definedName name="Z_EE6574F7_E48D_4A74_9372_66B8E7633C26_.wvu.FilterData" localSheetId="4" hidden="1">'PM SC.'!$A$10:$L$51</definedName>
    <definedName name="Z_EE6574F7_E48D_4A74_9372_66B8E7633C26_.wvu.FilterData" localSheetId="6" hidden="1">'PM TH'!$A$10:$L$28</definedName>
    <definedName name="Z_EE6574F7_E48D_4A74_9372_66B8E7633C26_.wvu.FilterData" localSheetId="9" hidden="1">SGSST!$A$10:$L$28</definedName>
    <definedName name="Z_EEEB7E7E_F9AD_493C_9E4E_DFC613848247_.wvu.FilterData" localSheetId="5" hidden="1">'PM BS'!$A$10:$L$28</definedName>
    <definedName name="Z_EEEB7E7E_F9AD_493C_9E4E_DFC613848247_.wvu.FilterData" localSheetId="7" hidden="1">'PM CID.'!$A$10:$L$32</definedName>
    <definedName name="Z_EEEB7E7E_F9AD_493C_9E4E_DFC613848247_.wvu.FilterData" localSheetId="0" hidden="1">'PM DE'!$A$10:$L$28</definedName>
    <definedName name="Z_EEEB7E7E_F9AD_493C_9E4E_DFC613848247_.wvu.FilterData" localSheetId="8" hidden="1">'PM GC'!$A$10:$L$30</definedName>
    <definedName name="Z_EEEB7E7E_F9AD_493C_9E4E_DFC613848247_.wvu.FilterData" localSheetId="2" hidden="1">'PM GE'!$A$10:$L$32</definedName>
    <definedName name="Z_EEEB7E7E_F9AD_493C_9E4E_DFC613848247_.wvu.FilterData" localSheetId="3" hidden="1">'PM GT.'!$A$10:$L$30</definedName>
    <definedName name="Z_EEEB7E7E_F9AD_493C_9E4E_DFC613848247_.wvu.FilterData" localSheetId="1" hidden="1">'PM PD'!$A$10:$L$29</definedName>
    <definedName name="Z_EEEB7E7E_F9AD_493C_9E4E_DFC613848247_.wvu.FilterData" localSheetId="4" hidden="1">'PM SC.'!$A$10:$L$51</definedName>
    <definedName name="Z_EEEB7E7E_F9AD_493C_9E4E_DFC613848247_.wvu.FilterData" localSheetId="6" hidden="1">'PM TH'!$A$10:$L$28</definedName>
    <definedName name="Z_EEEB7E7E_F9AD_493C_9E4E_DFC613848247_.wvu.FilterData" localSheetId="9" hidden="1">SGSST!$A$10:$L$28</definedName>
    <definedName name="Z_F0DC4331_C9FC_4D43_8EF9_832FDCE555B5_.wvu.FilterData" localSheetId="5" hidden="1">'PM BS'!$A$9:$L$28</definedName>
    <definedName name="Z_F0DC4331_C9FC_4D43_8EF9_832FDCE555B5_.wvu.FilterData" localSheetId="7" hidden="1">'PM CID.'!$A$9:$L$32</definedName>
    <definedName name="Z_F0DC4331_C9FC_4D43_8EF9_832FDCE555B5_.wvu.FilterData" localSheetId="0" hidden="1">'PM DE'!$A$9:$L$28</definedName>
    <definedName name="Z_F0DC4331_C9FC_4D43_8EF9_832FDCE555B5_.wvu.FilterData" localSheetId="8" hidden="1">'PM GC'!$A$9:$L$30</definedName>
    <definedName name="Z_F0DC4331_C9FC_4D43_8EF9_832FDCE555B5_.wvu.FilterData" localSheetId="2" hidden="1">'PM GE'!$A$9:$L$32</definedName>
    <definedName name="Z_F0DC4331_C9FC_4D43_8EF9_832FDCE555B5_.wvu.FilterData" localSheetId="3" hidden="1">'PM GT.'!$A$9:$L$30</definedName>
    <definedName name="Z_F0DC4331_C9FC_4D43_8EF9_832FDCE555B5_.wvu.FilterData" localSheetId="1" hidden="1">'PM PD'!$A$9:$L$29</definedName>
    <definedName name="Z_F0DC4331_C9FC_4D43_8EF9_832FDCE555B5_.wvu.FilterData" localSheetId="4" hidden="1">'PM SC.'!$A$9:$L$51</definedName>
    <definedName name="Z_F0DC4331_C9FC_4D43_8EF9_832FDCE555B5_.wvu.FilterData" localSheetId="6" hidden="1">'PM TH'!$A$9:$L$28</definedName>
    <definedName name="Z_F0DC4331_C9FC_4D43_8EF9_832FDCE555B5_.wvu.FilterData" localSheetId="9" hidden="1">SGSST!$A$9:$L$28</definedName>
    <definedName name="Z_F0F69D96_B67F_4740_BCCD_87406162C41A_.wvu.FilterData" localSheetId="5" hidden="1">'PM BS'!$A$10:$L$28</definedName>
    <definedName name="Z_F0F69D96_B67F_4740_BCCD_87406162C41A_.wvu.FilterData" localSheetId="7" hidden="1">'PM CID.'!$A$10:$L$32</definedName>
    <definedName name="Z_F0F69D96_B67F_4740_BCCD_87406162C41A_.wvu.FilterData" localSheetId="0" hidden="1">'PM DE'!$A$10:$L$28</definedName>
    <definedName name="Z_F0F69D96_B67F_4740_BCCD_87406162C41A_.wvu.FilterData" localSheetId="8" hidden="1">'PM GC'!$A$10:$L$30</definedName>
    <definedName name="Z_F0F69D96_B67F_4740_BCCD_87406162C41A_.wvu.FilterData" localSheetId="2" hidden="1">'PM GE'!$A$10:$L$32</definedName>
    <definedName name="Z_F0F69D96_B67F_4740_BCCD_87406162C41A_.wvu.FilterData" localSheetId="3" hidden="1">'PM GT.'!$A$10:$L$30</definedName>
    <definedName name="Z_F0F69D96_B67F_4740_BCCD_87406162C41A_.wvu.FilterData" localSheetId="1" hidden="1">'PM PD'!$A$10:$L$29</definedName>
    <definedName name="Z_F0F69D96_B67F_4740_BCCD_87406162C41A_.wvu.FilterData" localSheetId="4" hidden="1">'PM SC.'!$A$10:$L$51</definedName>
    <definedName name="Z_F0F69D96_B67F_4740_BCCD_87406162C41A_.wvu.FilterData" localSheetId="6" hidden="1">'PM TH'!$A$10:$L$28</definedName>
    <definedName name="Z_F0F69D96_B67F_4740_BCCD_87406162C41A_.wvu.FilterData" localSheetId="9" hidden="1">SGSST!$A$10:$L$28</definedName>
    <definedName name="Z_F52F4416_2871_4190_AE78_778D64BF1D57_.wvu.FilterData" localSheetId="5" hidden="1">'PM BS'!$A$9:$L$28</definedName>
    <definedName name="Z_F52F4416_2871_4190_AE78_778D64BF1D57_.wvu.FilterData" localSheetId="7" hidden="1">'PM CID.'!$A$9:$L$32</definedName>
    <definedName name="Z_F52F4416_2871_4190_AE78_778D64BF1D57_.wvu.FilterData" localSheetId="0" hidden="1">'PM DE'!$A$9:$L$28</definedName>
    <definedName name="Z_F52F4416_2871_4190_AE78_778D64BF1D57_.wvu.FilterData" localSheetId="8" hidden="1">'PM GC'!$A$9:$L$30</definedName>
    <definedName name="Z_F52F4416_2871_4190_AE78_778D64BF1D57_.wvu.FilterData" localSheetId="2" hidden="1">'PM GE'!$A$9:$L$32</definedName>
    <definedName name="Z_F52F4416_2871_4190_AE78_778D64BF1D57_.wvu.FilterData" localSheetId="3" hidden="1">'PM GT.'!$A$9:$L$30</definedName>
    <definedName name="Z_F52F4416_2871_4190_AE78_778D64BF1D57_.wvu.FilterData" localSheetId="1" hidden="1">'PM PD'!$A$9:$L$29</definedName>
    <definedName name="Z_F52F4416_2871_4190_AE78_778D64BF1D57_.wvu.FilterData" localSheetId="4" hidden="1">'PM SC.'!$A$9:$L$51</definedName>
    <definedName name="Z_F52F4416_2871_4190_AE78_778D64BF1D57_.wvu.FilterData" localSheetId="6" hidden="1">'PM TH'!$A$9:$L$28</definedName>
    <definedName name="Z_F52F4416_2871_4190_AE78_778D64BF1D57_.wvu.FilterData" localSheetId="9" hidden="1">SGSST!$A$9:$L$28</definedName>
    <definedName name="Z_F6D2E6A7_00EB_4BF1_B03F_4184EBC2E865_.wvu.FilterData" localSheetId="5" hidden="1">'PM BS'!$A$9:$L$28</definedName>
    <definedName name="Z_F6D2E6A7_00EB_4BF1_B03F_4184EBC2E865_.wvu.FilterData" localSheetId="7" hidden="1">'PM CID.'!$A$9:$L$32</definedName>
    <definedName name="Z_F6D2E6A7_00EB_4BF1_B03F_4184EBC2E865_.wvu.FilterData" localSheetId="0" hidden="1">'PM DE'!$A$9:$L$28</definedName>
    <definedName name="Z_F6D2E6A7_00EB_4BF1_B03F_4184EBC2E865_.wvu.FilterData" localSheetId="8" hidden="1">'PM GC'!$A$9:$L$30</definedName>
    <definedName name="Z_F6D2E6A7_00EB_4BF1_B03F_4184EBC2E865_.wvu.FilterData" localSheetId="2" hidden="1">'PM GE'!$A$9:$L$32</definedName>
    <definedName name="Z_F6D2E6A7_00EB_4BF1_B03F_4184EBC2E865_.wvu.FilterData" localSheetId="3" hidden="1">'PM GT.'!$A$9:$L$30</definedName>
    <definedName name="Z_F6D2E6A7_00EB_4BF1_B03F_4184EBC2E865_.wvu.FilterData" localSheetId="1" hidden="1">'PM PD'!$A$9:$L$29</definedName>
    <definedName name="Z_F6D2E6A7_00EB_4BF1_B03F_4184EBC2E865_.wvu.FilterData" localSheetId="4" hidden="1">'PM SC.'!$A$9:$L$51</definedName>
    <definedName name="Z_F6D2E6A7_00EB_4BF1_B03F_4184EBC2E865_.wvu.FilterData" localSheetId="6" hidden="1">'PM TH'!$A$9:$L$28</definedName>
    <definedName name="Z_F6D2E6A7_00EB_4BF1_B03F_4184EBC2E865_.wvu.FilterData" localSheetId="9" hidden="1">SGSST!$A$9:$L$28</definedName>
    <definedName name="Z_F9B8C116_D525_4BBD_9624_C0FFB563B868_.wvu.FilterData" localSheetId="5" hidden="1">'PM BS'!$A$10:$L$28</definedName>
    <definedName name="Z_F9B8C116_D525_4BBD_9624_C0FFB563B868_.wvu.FilterData" localSheetId="7" hidden="1">'PM CID.'!$A$10:$L$32</definedName>
    <definedName name="Z_F9B8C116_D525_4BBD_9624_C0FFB563B868_.wvu.FilterData" localSheetId="0" hidden="1">'PM DE'!$A$10:$L$28</definedName>
    <definedName name="Z_F9B8C116_D525_4BBD_9624_C0FFB563B868_.wvu.FilterData" localSheetId="8" hidden="1">'PM GC'!$A$10:$L$30</definedName>
    <definedName name="Z_F9B8C116_D525_4BBD_9624_C0FFB563B868_.wvu.FilterData" localSheetId="2" hidden="1">'PM GE'!$A$10:$L$32</definedName>
    <definedName name="Z_F9B8C116_D525_4BBD_9624_C0FFB563B868_.wvu.FilterData" localSheetId="3" hidden="1">'PM GT.'!$A$10:$L$30</definedName>
    <definedName name="Z_F9B8C116_D525_4BBD_9624_C0FFB563B868_.wvu.FilterData" localSheetId="1" hidden="1">'PM PD'!$A$10:$L$29</definedName>
    <definedName name="Z_F9B8C116_D525_4BBD_9624_C0FFB563B868_.wvu.FilterData" localSheetId="4" hidden="1">'PM SC.'!$A$10:$L$51</definedName>
    <definedName name="Z_F9B8C116_D525_4BBD_9624_C0FFB563B868_.wvu.FilterData" localSheetId="6" hidden="1">'PM TH'!$A$10:$L$28</definedName>
    <definedName name="Z_F9B8C116_D525_4BBD_9624_C0FFB563B868_.wvu.FilterData" localSheetId="9" hidden="1">SGSST!$A$10:$L$28</definedName>
    <definedName name="Z_FB2F841F_ECC2_4426_B39B_178F21A0A78F_.wvu.FilterData" localSheetId="5" hidden="1">'PM BS'!$A$10:$L$28</definedName>
    <definedName name="Z_FB2F841F_ECC2_4426_B39B_178F21A0A78F_.wvu.FilterData" localSheetId="7" hidden="1">'PM CID.'!$A$10:$L$32</definedName>
    <definedName name="Z_FB2F841F_ECC2_4426_B39B_178F21A0A78F_.wvu.FilterData" localSheetId="0" hidden="1">'PM DE'!$A$10:$L$28</definedName>
    <definedName name="Z_FB2F841F_ECC2_4426_B39B_178F21A0A78F_.wvu.FilterData" localSheetId="8" hidden="1">'PM GC'!$A$10:$L$30</definedName>
    <definedName name="Z_FB2F841F_ECC2_4426_B39B_178F21A0A78F_.wvu.FilterData" localSheetId="2" hidden="1">'PM GE'!$A$10:$L$32</definedName>
    <definedName name="Z_FB2F841F_ECC2_4426_B39B_178F21A0A78F_.wvu.FilterData" localSheetId="3" hidden="1">'PM GT.'!$A$10:$L$30</definedName>
    <definedName name="Z_FB2F841F_ECC2_4426_B39B_178F21A0A78F_.wvu.FilterData" localSheetId="1" hidden="1">'PM PD'!$A$10:$L$29</definedName>
    <definedName name="Z_FB2F841F_ECC2_4426_B39B_178F21A0A78F_.wvu.FilterData" localSheetId="4" hidden="1">'PM SC.'!$A$10:$L$51</definedName>
    <definedName name="Z_FB2F841F_ECC2_4426_B39B_178F21A0A78F_.wvu.FilterData" localSheetId="6" hidden="1">'PM TH'!$A$10:$L$28</definedName>
    <definedName name="Z_FB2F841F_ECC2_4426_B39B_178F21A0A78F_.wvu.FilterData" localSheetId="9" hidden="1">SGSST!$A$10:$L$28</definedName>
    <definedName name="Z_FDDFDE79_3311_40F8_85A6_2730780324FF_.wvu.Cols" localSheetId="7" hidden="1">'PM CID.'!$K:$M</definedName>
    <definedName name="Z_FDDFDE79_3311_40F8_85A6_2730780324FF_.wvu.FilterData" localSheetId="5" hidden="1">'PM BS'!$A$1:$L$28</definedName>
    <definedName name="Z_FDDFDE79_3311_40F8_85A6_2730780324FF_.wvu.FilterData" localSheetId="7" hidden="1">'PM CID.'!$A$1:$L$32</definedName>
    <definedName name="Z_FDDFDE79_3311_40F8_85A6_2730780324FF_.wvu.FilterData" localSheetId="0" hidden="1">'PM DE'!$A$1:$L$28</definedName>
    <definedName name="Z_FDDFDE79_3311_40F8_85A6_2730780324FF_.wvu.FilterData" localSheetId="8" hidden="1">'PM GC'!$A$1:$L$30</definedName>
    <definedName name="Z_FDDFDE79_3311_40F8_85A6_2730780324FF_.wvu.FilterData" localSheetId="2" hidden="1">'PM GE'!$A$1:$L$32</definedName>
    <definedName name="Z_FDDFDE79_3311_40F8_85A6_2730780324FF_.wvu.FilterData" localSheetId="3" hidden="1">'PM GT.'!$A$1:$L$30</definedName>
    <definedName name="Z_FDDFDE79_3311_40F8_85A6_2730780324FF_.wvu.FilterData" localSheetId="1" hidden="1">'PM PD'!$A$1:$L$29</definedName>
    <definedName name="Z_FDDFDE79_3311_40F8_85A6_2730780324FF_.wvu.FilterData" localSheetId="4" hidden="1">'PM SC.'!$A$1:$L$51</definedName>
    <definedName name="Z_FDDFDE79_3311_40F8_85A6_2730780324FF_.wvu.FilterData" localSheetId="6" hidden="1">'PM TH'!$A$1:$L$28</definedName>
    <definedName name="Z_FDDFDE79_3311_40F8_85A6_2730780324FF_.wvu.FilterData" localSheetId="9" hidden="1">SGSST!$A$1:$L$28</definedName>
    <definedName name="Z_FDDFDE79_3311_40F8_85A6_2730780324FF_.wvu.Rows" localSheetId="8" hidden="1">'PM GC'!$12:$13</definedName>
    <definedName name="Z_FDDFDE79_3311_40F8_85A6_2730780324FF_.wvu.Rows" localSheetId="1" hidden="1">'PM PD'!$12:$13</definedName>
    <definedName name="Z_FE1F602A_0CD1_427A_B144_B0227712E3C5_.wvu.FilterData" localSheetId="5" hidden="1">'PM BS'!$A$9:$L$28</definedName>
    <definedName name="Z_FE1F602A_0CD1_427A_B144_B0227712E3C5_.wvu.FilterData" localSheetId="7" hidden="1">'PM CID.'!$A$9:$L$32</definedName>
    <definedName name="Z_FE1F602A_0CD1_427A_B144_B0227712E3C5_.wvu.FilterData" localSheetId="0" hidden="1">'PM DE'!$A$9:$L$28</definedName>
    <definedName name="Z_FE1F602A_0CD1_427A_B144_B0227712E3C5_.wvu.FilterData" localSheetId="8" hidden="1">'PM GC'!$A$9:$L$30</definedName>
    <definedName name="Z_FE1F602A_0CD1_427A_B144_B0227712E3C5_.wvu.FilterData" localSheetId="2" hidden="1">'PM GE'!$A$9:$L$32</definedName>
    <definedName name="Z_FE1F602A_0CD1_427A_B144_B0227712E3C5_.wvu.FilterData" localSheetId="3" hidden="1">'PM GT.'!$A$9:$L$30</definedName>
    <definedName name="Z_FE1F602A_0CD1_427A_B144_B0227712E3C5_.wvu.FilterData" localSheetId="1" hidden="1">'PM PD'!$A$9:$L$29</definedName>
    <definedName name="Z_FE1F602A_0CD1_427A_B144_B0227712E3C5_.wvu.FilterData" localSheetId="4" hidden="1">'PM SC.'!$A$9:$L$51</definedName>
    <definedName name="Z_FE1F602A_0CD1_427A_B144_B0227712E3C5_.wvu.FilterData" localSheetId="6" hidden="1">'PM TH'!$A$9:$L$28</definedName>
    <definedName name="Z_FE1F602A_0CD1_427A_B144_B0227712E3C5_.wvu.FilterData" localSheetId="9" hidden="1">SGSST!$A$9:$L$28</definedName>
    <definedName name="Z_FEE85E4E_C5D1_4643_BBAD_B871CB423BC1_.wvu.Cols" localSheetId="7" hidden="1">'PM CID.'!$K:$M</definedName>
    <definedName name="Z_FEE85E4E_C5D1_4643_BBAD_B871CB423BC1_.wvu.FilterData" localSheetId="5" hidden="1">'PM BS'!$A$1:$L$28</definedName>
    <definedName name="Z_FEE85E4E_C5D1_4643_BBAD_B871CB423BC1_.wvu.FilterData" localSheetId="7" hidden="1">'PM CID.'!$A$1:$L$32</definedName>
    <definedName name="Z_FEE85E4E_C5D1_4643_BBAD_B871CB423BC1_.wvu.FilterData" localSheetId="0" hidden="1">'PM DE'!$A$1:$L$28</definedName>
    <definedName name="Z_FEE85E4E_C5D1_4643_BBAD_B871CB423BC1_.wvu.FilterData" localSheetId="8" hidden="1">'PM GC'!$A$1:$L$30</definedName>
    <definedName name="Z_FEE85E4E_C5D1_4643_BBAD_B871CB423BC1_.wvu.FilterData" localSheetId="2" hidden="1">'PM GE'!$A$1:$L$32</definedName>
    <definedName name="Z_FEE85E4E_C5D1_4643_BBAD_B871CB423BC1_.wvu.FilterData" localSheetId="3" hidden="1">'PM GT.'!$A$1:$L$30</definedName>
    <definedName name="Z_FEE85E4E_C5D1_4643_BBAD_B871CB423BC1_.wvu.FilterData" localSheetId="1" hidden="1">'PM PD'!$A$1:$L$29</definedName>
    <definedName name="Z_FEE85E4E_C5D1_4643_BBAD_B871CB423BC1_.wvu.FilterData" localSheetId="4" hidden="1">'PM SC.'!$A$1:$L$51</definedName>
    <definedName name="Z_FEE85E4E_C5D1_4643_BBAD_B871CB423BC1_.wvu.FilterData" localSheetId="6" hidden="1">'PM TH'!$A$1:$L$28</definedName>
    <definedName name="Z_FEE85E4E_C5D1_4643_BBAD_B871CB423BC1_.wvu.FilterData" localSheetId="9" hidden="1">SGSST!$A$1:$L$28</definedName>
    <definedName name="Z_FEE85E4E_C5D1_4643_BBAD_B871CB423BC1_.wvu.Rows" localSheetId="2" hidden="1">'PM GE'!$15:$15</definedName>
  </definedNames>
  <calcPr calcId="181029"/>
  <customWorkbookViews>
    <customWorkbookView name="magda yusef rojas diaz - Vista personalizada" guid="{32CFBDB6-4D9E-4482-8385-B41278E12126}" mergeInterval="0" personalView="1" maximized="1" xWindow="-8" yWindow="-8" windowWidth="1382" windowHeight="744" activeSheetId="9"/>
    <customWorkbookView name="Yulieth Diaz Gonzalez - Vista personalizada" guid="{43D7DDD5-B8D1-4048-A1E2-E47E73444F44}" mergeInterval="0" personalView="1" maximized="1" xWindow="-8" yWindow="-8" windowWidth="1456" windowHeight="876" activeSheetId="9"/>
    <customWorkbookView name="Cristhian Andres Rodriguez Diaz - Vista personalizada" guid="{6D61547F-3C3A-4304-9283-A2330EC455EC}" mergeInterval="0" personalView="1" maximized="1" xWindow="-8" yWindow="-8" windowWidth="1382" windowHeight="744" activeSheetId="3"/>
    <customWorkbookView name="Maria Fernanda Lastra Iglesias - Vista personalizada" guid="{6FE1CFE1-DFFD-4D5B-BDEF-A723BEB5C92F}" mergeInterval="0" personalView="1" maximized="1" xWindow="-8" yWindow="-8" windowWidth="1382" windowHeight="744" activeSheetId="2"/>
    <customWorkbookView name="Olga Beatriz Rodriguez Solorzano - Vista personalizada" guid="{AAA7F34C-DD10-49BD-8868-84EBEC0E458B}" mergeInterval="0" personalView="1" maximized="1" xWindow="-8" yWindow="-8" windowWidth="1382" windowHeight="744" activeSheetId="8"/>
    <customWorkbookView name="Giselle Viviana Muneton Lara - Vista personalizada" guid="{3FAFA100-7396-4112-914D-FC87ABFC3F7B}" mergeInterval="0" personalView="1" maximized="1" xWindow="-8" yWindow="-8" windowWidth="1382" windowHeight="744" activeSheetId="4"/>
    <customWorkbookView name="Adriana Maria Guerrero Ladino - Vista personalizada" guid="{0E0C6AF2-8509-4153-9C6D-FA08DB06AB98}" mergeInterval="0" personalView="1" maximized="1" xWindow="-8" yWindow="-8" windowWidth="1696" windowHeight="1026" activeSheetId="1"/>
    <customWorkbookView name="Cristhiam Fernando Ruiz Reyes - Vista personalizada" guid="{A621090E-A80F-4C1B-B185-1A7949D8D5AD}" mergeInterval="0" personalView="1" maximized="1" xWindow="-8" yWindow="-8" windowWidth="1696" windowHeight="1026" activeSheetId="1"/>
    <customWorkbookView name="Luz Yamile Aya Corba - Vista personalizada" guid="{FEE85E4E-C5D1-4643-BBAD-B871CB423BC1}" mergeInterval="0" personalView="1" maximized="1" xWindow="-8" yWindow="-8" windowWidth="1382" windowHeight="744" activeSheetId="3"/>
    <customWorkbookView name="luisa.Fernanda Fernandez Castellanos - Vista personalizada" guid="{5C5DC2B1-4839-478C-9321-B7A5C7A91968}" mergeInterval="0" personalView="1" maximized="1" xWindow="-8" yWindow="-8" windowWidth="1936" windowHeight="1056" activeSheetId="9"/>
    <customWorkbookView name="Liliana Andrea Brinez - Vista personalizada" guid="{FDDFDE79-3311-40F8-85A6-2730780324FF}" mergeInterval="0" personalView="1" maximized="1" xWindow="-8" yWindow="-8" windowWidth="1382" windowHeight="744" activeSheetId="5"/>
    <customWorkbookView name="Luz Betty Fonseca Gomez - Vista personalizada" guid="{D6B9D8CB-C1A1-4184-92B9-8D66FB870F1A}" mergeInterval="0" personalView="1" maximized="1" xWindow="-8" yWindow="-8" windowWidth="1382" windowHeight="744" activeSheetId="2"/>
    <customWorkbookView name="Sandra Ledy Moreno Gonzalez - Vista personalizada" guid="{8943096A-F798-41F6-9FAB-DC8AF0726905}" mergeInterval="0" personalView="1" maximized="1" xWindow="-8" yWindow="-8" windowWidth="1382" windowHeight="744" activeSheetId="7"/>
    <customWorkbookView name="Ivonne Rocio Molina Montoya - Vista personalizada" guid="{9ABDBC39-486B-449A-9F9B-05F046889E95}" mergeInterval="0" personalView="1" maximized="1" xWindow="-8" yWindow="-8" windowWidth="1936" windowHeight="1056" activeSheetId="9"/>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5" l="1"/>
</calcChain>
</file>

<file path=xl/comments1.xml><?xml version="1.0" encoding="utf-8"?>
<comments xmlns="http://schemas.openxmlformats.org/spreadsheetml/2006/main">
  <authors>
    <author/>
    <author>Sandra Leidy Moreno Gonzalez</author>
  </authors>
  <commentList>
    <comment ref="A10" authorId="0" guid="{344A3C28-CB97-4B3A-8D41-10BA47B250B7}" shapeId="0">
      <text>
        <r>
          <rPr>
            <b/>
            <sz val="8"/>
            <color indexed="81"/>
            <rFont val="Tahoma"/>
            <family val="2"/>
          </rPr>
          <t>Numeración o consecutivo del hallazgo</t>
        </r>
      </text>
    </comment>
    <comment ref="B10" authorId="0" guid="{48D153C2-9F6E-41E1-BBB4-D35928116C94}"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295720DA-623F-4791-B2F4-5371958417E4}"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45631DA6-0766-49BB-AEF4-7D213BC4883E}"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80D4B59C-B82C-4BDA-8048-6DB8AE84F285}" shapeId="0">
      <text>
        <r>
          <rPr>
            <b/>
            <sz val="8"/>
            <color indexed="81"/>
            <rFont val="Tahoma"/>
            <family val="2"/>
          </rPr>
          <t xml:space="preserve">Nombre  y cargo del funcionario(s) responsable(s) de la ejecución de la meta.
</t>
        </r>
      </text>
    </comment>
    <comment ref="F27" authorId="1" guid="{A9173E29-6142-46BB-9DAD-946882362066}" shapeId="0">
      <text>
        <r>
          <rPr>
            <b/>
            <sz val="9"/>
            <color indexed="81"/>
            <rFont val="Tahoma"/>
            <family val="2"/>
          </rPr>
          <t>Sandra Leidy Moreno Gonzalez:</t>
        </r>
        <r>
          <rPr>
            <sz val="9"/>
            <color indexed="81"/>
            <rFont val="Tahoma"/>
            <family val="2"/>
          </rPr>
          <t xml:space="preserve">
-nomina</t>
        </r>
      </text>
    </comment>
    <comment ref="F28" authorId="1" guid="{54346EAC-6BCD-4E36-AD58-CAEE4C51F828}" shapeId="0">
      <text>
        <r>
          <rPr>
            <b/>
            <sz val="9"/>
            <color indexed="81"/>
            <rFont val="Tahoma"/>
            <family val="2"/>
          </rPr>
          <t>Sandra Leidy Moreno Gonzalez:</t>
        </r>
        <r>
          <rPr>
            <sz val="9"/>
            <color indexed="81"/>
            <rFont val="Tahoma"/>
            <family val="2"/>
          </rPr>
          <t xml:space="preserve">
Nomina</t>
        </r>
      </text>
    </comment>
  </commentList>
</comments>
</file>

<file path=xl/comments10.xml><?xml version="1.0" encoding="utf-8"?>
<comments xmlns="http://schemas.openxmlformats.org/spreadsheetml/2006/main">
  <authors>
    <author/>
    <author>Sandra Leidy Moreno Gonzalez</author>
  </authors>
  <commentList>
    <comment ref="A10" authorId="0" guid="{80EFCD3C-7CD7-4813-B359-BDAC99F99CC2}" shapeId="0">
      <text>
        <r>
          <rPr>
            <b/>
            <sz val="8"/>
            <color indexed="81"/>
            <rFont val="Tahoma"/>
            <family val="2"/>
          </rPr>
          <t>Numeración o consecutivo del hallazgo</t>
        </r>
      </text>
    </comment>
    <comment ref="B10" authorId="0" guid="{E0280105-5529-44BD-81D8-00986D75C6F4}"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3F486D6D-1CEF-4004-A946-4953D0993F5C}"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D27B25B6-3CDE-4DBF-A74B-4CBBFD6CAC09}"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4252C4A3-6A74-4761-9941-32DFFAE0B29E}" shapeId="0">
      <text>
        <r>
          <rPr>
            <b/>
            <sz val="8"/>
            <color indexed="81"/>
            <rFont val="Tahoma"/>
            <family val="2"/>
          </rPr>
          <t xml:space="preserve">Nombre  y cargo del funcionario(s) responsable(s) de la ejecución de la meta.
</t>
        </r>
      </text>
    </comment>
    <comment ref="F27" authorId="1" guid="{8195772F-16BD-4D14-BB5A-88ACC7CFE9BF}" shapeId="0">
      <text>
        <r>
          <rPr>
            <b/>
            <sz val="9"/>
            <color indexed="81"/>
            <rFont val="Tahoma"/>
            <family val="2"/>
          </rPr>
          <t>Sandra Leidy Moreno Gonzalez:</t>
        </r>
        <r>
          <rPr>
            <sz val="9"/>
            <color indexed="81"/>
            <rFont val="Tahoma"/>
            <family val="2"/>
          </rPr>
          <t xml:space="preserve">
-nomina</t>
        </r>
      </text>
    </comment>
    <comment ref="F28" authorId="1" guid="{BECBE91D-052F-4C5F-87C9-A47458845765}" shapeId="0">
      <text>
        <r>
          <rPr>
            <b/>
            <sz val="9"/>
            <color indexed="81"/>
            <rFont val="Tahoma"/>
            <family val="2"/>
          </rPr>
          <t>Sandra Leidy Moreno Gonzalez:</t>
        </r>
        <r>
          <rPr>
            <sz val="9"/>
            <color indexed="81"/>
            <rFont val="Tahoma"/>
            <family val="2"/>
          </rPr>
          <t xml:space="preserve">
Nomina</t>
        </r>
      </text>
    </comment>
  </commentList>
</comments>
</file>

<file path=xl/comments2.xml><?xml version="1.0" encoding="utf-8"?>
<comments xmlns="http://schemas.openxmlformats.org/spreadsheetml/2006/main">
  <authors>
    <author/>
    <author>Sandra Leidy Moreno Gonzalez</author>
  </authors>
  <commentList>
    <comment ref="A10" authorId="0" guid="{CA36F8F9-1FA6-4567-9BFC-C0B2B091D70C}" shapeId="0">
      <text>
        <r>
          <rPr>
            <b/>
            <sz val="8"/>
            <color indexed="81"/>
            <rFont val="Tahoma"/>
            <family val="2"/>
          </rPr>
          <t>Numeración o consecutivo del hallazgo</t>
        </r>
      </text>
    </comment>
    <comment ref="B10" authorId="0" guid="{68A17450-10FB-4D9E-963D-3E725B38A91C}"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03E85E8C-02CB-4F5A-997F-3B711393CA85}"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2D591ABA-ED88-4217-97A9-15BA4E51F4AB}"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FE87F1EB-4616-4910-97E3-5F8C349E5D43}" shapeId="0">
      <text>
        <r>
          <rPr>
            <b/>
            <sz val="8"/>
            <color indexed="81"/>
            <rFont val="Tahoma"/>
            <family val="2"/>
          </rPr>
          <t xml:space="preserve">Nombre  y cargo del funcionario(s) responsable(s) de la ejecución de la meta.
</t>
        </r>
      </text>
    </comment>
    <comment ref="F28" authorId="1" guid="{88B61813-74E8-45C8-A448-45D8A2ACF71D}" shapeId="0">
      <text>
        <r>
          <rPr>
            <b/>
            <sz val="9"/>
            <color indexed="81"/>
            <rFont val="Tahoma"/>
            <family val="2"/>
          </rPr>
          <t>Sandra Leidy Moreno Gonzalez:</t>
        </r>
        <r>
          <rPr>
            <sz val="9"/>
            <color indexed="81"/>
            <rFont val="Tahoma"/>
            <family val="2"/>
          </rPr>
          <t xml:space="preserve">
-nomina</t>
        </r>
      </text>
    </comment>
    <comment ref="F29" authorId="1" guid="{B58703FB-1EF1-457E-87F9-4471B5C14409}" shapeId="0">
      <text>
        <r>
          <rPr>
            <b/>
            <sz val="9"/>
            <color indexed="81"/>
            <rFont val="Tahoma"/>
            <family val="2"/>
          </rPr>
          <t>Sandra Leidy Moreno Gonzalez:</t>
        </r>
        <r>
          <rPr>
            <sz val="9"/>
            <color indexed="81"/>
            <rFont val="Tahoma"/>
            <family val="2"/>
          </rPr>
          <t xml:space="preserve">
Nomina</t>
        </r>
      </text>
    </comment>
  </commentList>
</comments>
</file>

<file path=xl/comments3.xml><?xml version="1.0" encoding="utf-8"?>
<comments xmlns="http://schemas.openxmlformats.org/spreadsheetml/2006/main">
  <authors>
    <author/>
    <author>Sandra Leidy Moreno Gonzalez</author>
  </authors>
  <commentList>
    <comment ref="A10" authorId="0" guid="{49E3D4DF-8C80-453C-9F03-7EADB723B360}" shapeId="0">
      <text>
        <r>
          <rPr>
            <b/>
            <sz val="8"/>
            <color indexed="81"/>
            <rFont val="Tahoma"/>
            <family val="2"/>
          </rPr>
          <t>Numeración o consecutivo del hallazgo</t>
        </r>
      </text>
    </comment>
    <comment ref="B10" authorId="0" guid="{4DE711A0-3ED4-432E-9159-0D80132E56A2}"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F31DE4A6-C59D-4D77-9C2D-0110C29E57C5}"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D20574D3-B860-4F29-BB2F-04F23388BA2F}"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DD7E56C7-C138-4BF1-8DBC-78677CA03123}" shapeId="0">
      <text>
        <r>
          <rPr>
            <b/>
            <sz val="8"/>
            <color indexed="81"/>
            <rFont val="Tahoma"/>
            <family val="2"/>
          </rPr>
          <t xml:space="preserve">Nombre  y cargo del funcionario(s) responsable(s) de la ejecución de la meta.
</t>
        </r>
      </text>
    </comment>
    <comment ref="F31" authorId="1" guid="{0E9952F6-A37C-450E-9330-30791A1C7822}" shapeId="0">
      <text>
        <r>
          <rPr>
            <b/>
            <sz val="9"/>
            <color indexed="81"/>
            <rFont val="Tahoma"/>
            <family val="2"/>
          </rPr>
          <t>Sandra Leidy Moreno Gonzalez:</t>
        </r>
        <r>
          <rPr>
            <sz val="9"/>
            <color indexed="81"/>
            <rFont val="Tahoma"/>
            <family val="2"/>
          </rPr>
          <t xml:space="preserve">
-nomina</t>
        </r>
      </text>
    </comment>
    <comment ref="F32" authorId="1" guid="{C734DE05-112B-4545-82D6-BF4827795822}" shapeId="0">
      <text>
        <r>
          <rPr>
            <b/>
            <sz val="9"/>
            <color indexed="81"/>
            <rFont val="Tahoma"/>
            <family val="2"/>
          </rPr>
          <t>Sandra Leidy Moreno Gonzalez:</t>
        </r>
        <r>
          <rPr>
            <sz val="9"/>
            <color indexed="81"/>
            <rFont val="Tahoma"/>
            <family val="2"/>
          </rPr>
          <t xml:space="preserve">
Nomina</t>
        </r>
      </text>
    </comment>
  </commentList>
</comments>
</file>

<file path=xl/comments4.xml><?xml version="1.0" encoding="utf-8"?>
<comments xmlns="http://schemas.openxmlformats.org/spreadsheetml/2006/main">
  <authors>
    <author/>
    <author>Sandra Leidy Moreno Gonzalez</author>
  </authors>
  <commentList>
    <comment ref="A10" authorId="0" guid="{9FCC0682-CF04-4C5F-837F-471F522BED3F}" shapeId="0">
      <text>
        <r>
          <rPr>
            <b/>
            <sz val="8"/>
            <color indexed="81"/>
            <rFont val="Tahoma"/>
            <family val="2"/>
          </rPr>
          <t>Numeración o consecutivo del hallazgo</t>
        </r>
      </text>
    </comment>
    <comment ref="B10" authorId="0" guid="{37BDB6C7-314C-47A3-96F3-6C3912F67172}"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B920A69A-0D7B-4615-804C-900E96FA9447}"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8F37035D-0478-4D72-815F-4BDF8F8AC454}"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AC4464D4-5A6A-46B8-A958-560DD92EA0DB}" shapeId="0">
      <text>
        <r>
          <rPr>
            <b/>
            <sz val="8"/>
            <color indexed="81"/>
            <rFont val="Tahoma"/>
            <family val="2"/>
          </rPr>
          <t xml:space="preserve">Nombre  y cargo del funcionario(s) responsable(s) de la ejecución de la meta.
</t>
        </r>
      </text>
    </comment>
    <comment ref="F29" authorId="1" guid="{484B3AF5-D1D0-4582-A744-FDA1E956D45F}" shapeId="0">
      <text>
        <r>
          <rPr>
            <b/>
            <sz val="9"/>
            <color indexed="81"/>
            <rFont val="Tahoma"/>
            <family val="2"/>
          </rPr>
          <t>Sandra Leidy Moreno Gonzalez:</t>
        </r>
        <r>
          <rPr>
            <sz val="9"/>
            <color indexed="81"/>
            <rFont val="Tahoma"/>
            <family val="2"/>
          </rPr>
          <t xml:space="preserve">
-nomina</t>
        </r>
      </text>
    </comment>
    <comment ref="F30" authorId="1" guid="{7FA4D384-7082-4E67-81EF-E2868741CD25}" shapeId="0">
      <text>
        <r>
          <rPr>
            <b/>
            <sz val="9"/>
            <color indexed="81"/>
            <rFont val="Tahoma"/>
            <family val="2"/>
          </rPr>
          <t>Sandra Leidy Moreno Gonzalez:</t>
        </r>
        <r>
          <rPr>
            <sz val="9"/>
            <color indexed="81"/>
            <rFont val="Tahoma"/>
            <family val="2"/>
          </rPr>
          <t xml:space="preserve">
Nomina</t>
        </r>
      </text>
    </comment>
  </commentList>
</comments>
</file>

<file path=xl/comments5.xml><?xml version="1.0" encoding="utf-8"?>
<comments xmlns="http://schemas.openxmlformats.org/spreadsheetml/2006/main">
  <authors>
    <author/>
  </authors>
  <commentList>
    <comment ref="A10" authorId="0" guid="{81DAF506-4B0E-45B9-9D7F-E3464A3E9C30}" shapeId="0">
      <text>
        <r>
          <rPr>
            <b/>
            <sz val="8"/>
            <color indexed="81"/>
            <rFont val="Tahoma"/>
            <family val="2"/>
          </rPr>
          <t>Numeración o consecutivo del hallazgo</t>
        </r>
      </text>
    </comment>
    <comment ref="B10" authorId="0" guid="{C7CC3830-4CB8-4D04-A6EA-5B97F444EBBC}"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1DB717D7-5069-4DC7-9BB5-96A3F7763E14}"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64356880-0DCA-420D-A1F1-49A053FDDED2}"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32E44F5A-56A3-4BA8-A89E-C5515A7B92B9}" shapeId="0">
      <text>
        <r>
          <rPr>
            <b/>
            <sz val="8"/>
            <color indexed="81"/>
            <rFont val="Tahoma"/>
            <family val="2"/>
          </rPr>
          <t xml:space="preserve">Nombre  y cargo del funcionario(s) responsable(s) de la ejecución de la meta.
</t>
        </r>
      </text>
    </comment>
  </commentList>
</comments>
</file>

<file path=xl/comments6.xml><?xml version="1.0" encoding="utf-8"?>
<comments xmlns="http://schemas.openxmlformats.org/spreadsheetml/2006/main">
  <authors>
    <author/>
    <author>Sandra Leidy Moreno Gonzalez</author>
  </authors>
  <commentList>
    <comment ref="A10" authorId="0" guid="{B01E4D3B-0228-4F5C-A1BB-3A36AEC50358}" shapeId="0">
      <text>
        <r>
          <rPr>
            <b/>
            <sz val="8"/>
            <color indexed="81"/>
            <rFont val="Tahoma"/>
            <family val="2"/>
          </rPr>
          <t>Numeración o consecutivo del hallazgo</t>
        </r>
      </text>
    </comment>
    <comment ref="B10" authorId="0" guid="{317954B0-1D75-4890-926E-FE5C1D0AE5A6}"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201893AE-3581-4D66-B798-2FF3FDC476C5}"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CD9459C8-F9B7-4ABB-B7A9-8BC971A9DD8A}"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D1B822FF-6C9B-4846-B558-1E243E4676C0}" shapeId="0">
      <text>
        <r>
          <rPr>
            <b/>
            <sz val="8"/>
            <color indexed="81"/>
            <rFont val="Tahoma"/>
            <family val="2"/>
          </rPr>
          <t xml:space="preserve">Nombre  y cargo del funcionario(s) responsable(s) de la ejecución de la meta.
</t>
        </r>
      </text>
    </comment>
    <comment ref="F27" authorId="1" guid="{CAD1CDD2-6A46-41FF-97A1-BE300D180750}" shapeId="0">
      <text>
        <r>
          <rPr>
            <b/>
            <sz val="9"/>
            <color indexed="81"/>
            <rFont val="Tahoma"/>
            <family val="2"/>
          </rPr>
          <t>Sandra Leidy Moreno Gonzalez:</t>
        </r>
        <r>
          <rPr>
            <sz val="9"/>
            <color indexed="81"/>
            <rFont val="Tahoma"/>
            <family val="2"/>
          </rPr>
          <t xml:space="preserve">
-nomina</t>
        </r>
      </text>
    </comment>
    <comment ref="F28" authorId="1" guid="{9D4BAB15-00AE-4B04-AE28-020C2A36D2B8}" shapeId="0">
      <text>
        <r>
          <rPr>
            <b/>
            <sz val="9"/>
            <color indexed="81"/>
            <rFont val="Tahoma"/>
            <family val="2"/>
          </rPr>
          <t>Sandra Leidy Moreno Gonzalez:</t>
        </r>
        <r>
          <rPr>
            <sz val="9"/>
            <color indexed="81"/>
            <rFont val="Tahoma"/>
            <family val="2"/>
          </rPr>
          <t xml:space="preserve">
Nomina</t>
        </r>
      </text>
    </comment>
  </commentList>
</comments>
</file>

<file path=xl/comments7.xml><?xml version="1.0" encoding="utf-8"?>
<comments xmlns="http://schemas.openxmlformats.org/spreadsheetml/2006/main">
  <authors>
    <author/>
    <author>Sandra Leidy Moreno Gonzalez</author>
  </authors>
  <commentList>
    <comment ref="A10" authorId="0" guid="{74FA14C4-2D02-499F-844C-A6BE1159BDD7}" shapeId="0">
      <text>
        <r>
          <rPr>
            <b/>
            <sz val="8"/>
            <color indexed="81"/>
            <rFont val="Tahoma"/>
            <family val="2"/>
          </rPr>
          <t>Numeración o consecutivo del hallazgo</t>
        </r>
      </text>
    </comment>
    <comment ref="B10" authorId="0" guid="{6327011C-929B-499D-8586-AB626A9AF055}"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51BD0A5C-FF77-4FD6-B78E-220753D69A44}"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4D0394FC-D5BA-447A-87A5-071D2B16BCBA}"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59095932-8DB8-4070-9279-41569E1019F5}" shapeId="0">
      <text>
        <r>
          <rPr>
            <b/>
            <sz val="8"/>
            <color indexed="81"/>
            <rFont val="Tahoma"/>
            <family val="2"/>
          </rPr>
          <t xml:space="preserve">Nombre  y cargo del funcionario(s) responsable(s) de la ejecución de la meta.
</t>
        </r>
      </text>
    </comment>
    <comment ref="F27" authorId="1" guid="{99268F45-B5EA-4195-86A4-05B0B37B3C6A}" shapeId="0">
      <text>
        <r>
          <rPr>
            <b/>
            <sz val="9"/>
            <color indexed="81"/>
            <rFont val="Tahoma"/>
            <family val="2"/>
          </rPr>
          <t>Sandra Leidy Moreno Gonzalez:</t>
        </r>
        <r>
          <rPr>
            <sz val="9"/>
            <color indexed="81"/>
            <rFont val="Tahoma"/>
            <family val="2"/>
          </rPr>
          <t xml:space="preserve">
-nomina</t>
        </r>
      </text>
    </comment>
    <comment ref="F28" authorId="1" guid="{AC7A7A3A-D0E2-4EB4-A9F6-DFFEA45F17F0}" shapeId="0">
      <text>
        <r>
          <rPr>
            <b/>
            <sz val="9"/>
            <color indexed="81"/>
            <rFont val="Tahoma"/>
            <family val="2"/>
          </rPr>
          <t>Sandra Leidy Moreno Gonzalez:</t>
        </r>
        <r>
          <rPr>
            <sz val="9"/>
            <color indexed="81"/>
            <rFont val="Tahoma"/>
            <family val="2"/>
          </rPr>
          <t xml:space="preserve">
Nomina</t>
        </r>
      </text>
    </comment>
  </commentList>
</comments>
</file>

<file path=xl/comments8.xml><?xml version="1.0" encoding="utf-8"?>
<comments xmlns="http://schemas.openxmlformats.org/spreadsheetml/2006/main">
  <authors>
    <author/>
    <author>Yulieth Diaz Gonzalez</author>
    <author>Sandra Leidy Moreno Gonzalez</author>
  </authors>
  <commentList>
    <comment ref="A10" authorId="0" guid="{3F0DA5E0-3AE6-447D-84B8-9C7F560F9C06}" shapeId="0">
      <text>
        <r>
          <rPr>
            <b/>
            <sz val="8"/>
            <color indexed="81"/>
            <rFont val="Tahoma"/>
            <family val="2"/>
          </rPr>
          <t>Numeración o consecutivo del hallazgo</t>
        </r>
      </text>
    </comment>
    <comment ref="B10" authorId="0" guid="{96CEFC70-A65A-49A4-B6E2-5F6F0FECAA84}"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964F9E7A-71CB-4BE5-AE10-C860586C3D16}"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315AAFA4-5BBC-4D13-9611-9FD8388DF589}"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155C924F-7A58-4B2D-BABB-7D996ADCE4ED}" shapeId="0">
      <text>
        <r>
          <rPr>
            <b/>
            <sz val="8"/>
            <color indexed="81"/>
            <rFont val="Tahoma"/>
            <family val="2"/>
          </rPr>
          <t xml:space="preserve">Nombre  y cargo del funcionario(s) responsable(s) de la ejecución de la meta.
</t>
        </r>
      </text>
    </comment>
    <comment ref="P11" authorId="1" guid="{280D6B78-1905-479E-BBD0-2C345B4374B5}" shapeId="0">
      <text>
        <r>
          <rPr>
            <b/>
            <sz val="9"/>
            <color indexed="81"/>
            <rFont val="Tahoma"/>
            <family val="2"/>
          </rPr>
          <t>Yulieth Diaz Gonzalez:</t>
        </r>
        <r>
          <rPr>
            <sz val="9"/>
            <color indexed="81"/>
            <rFont val="Tahoma"/>
            <family val="2"/>
          </rPr>
          <t xml:space="preserve">
Abierto
Cerrado</t>
        </r>
      </text>
    </comment>
    <comment ref="F31" authorId="2" guid="{8E709C45-D2B8-4C7E-98D6-3585BF0119E7}" shapeId="0">
      <text>
        <r>
          <rPr>
            <b/>
            <sz val="9"/>
            <color indexed="81"/>
            <rFont val="Tahoma"/>
            <family val="2"/>
          </rPr>
          <t>Sandra Leidy Moreno Gonzalez:</t>
        </r>
        <r>
          <rPr>
            <sz val="9"/>
            <color indexed="81"/>
            <rFont val="Tahoma"/>
            <family val="2"/>
          </rPr>
          <t xml:space="preserve">
-nomina</t>
        </r>
      </text>
    </comment>
    <comment ref="F32" authorId="2" guid="{A09DA893-2522-4426-921F-A64A39FCB823}" shapeId="0">
      <text>
        <r>
          <rPr>
            <b/>
            <sz val="9"/>
            <color indexed="81"/>
            <rFont val="Tahoma"/>
            <family val="2"/>
          </rPr>
          <t>Sandra Leidy Moreno Gonzalez:</t>
        </r>
        <r>
          <rPr>
            <sz val="9"/>
            <color indexed="81"/>
            <rFont val="Tahoma"/>
            <family val="2"/>
          </rPr>
          <t xml:space="preserve">
Nomina</t>
        </r>
      </text>
    </comment>
  </commentList>
</comments>
</file>

<file path=xl/comments9.xml><?xml version="1.0" encoding="utf-8"?>
<comments xmlns="http://schemas.openxmlformats.org/spreadsheetml/2006/main">
  <authors>
    <author/>
    <author>Sandra Leidy Moreno Gonzalez</author>
  </authors>
  <commentList>
    <comment ref="A10" authorId="0" guid="{A105EDBD-B9EA-46A5-B676-14B9D5DA3C36}" shapeId="0">
      <text>
        <r>
          <rPr>
            <b/>
            <sz val="8"/>
            <color indexed="81"/>
            <rFont val="Tahoma"/>
            <family val="2"/>
          </rPr>
          <t>Numeración o consecutivo del hallazgo</t>
        </r>
      </text>
    </comment>
    <comment ref="B10" authorId="0" guid="{37884021-0B53-40BB-ACF8-9D56F0EA708A}" shapeId="0">
      <text>
        <r>
          <rPr>
            <sz val="10"/>
            <color indexed="81"/>
            <rFont val="Tahoma"/>
            <family val="2"/>
          </rPr>
          <t>Registre el hallazgo evidenciado de acuerdo al informe de auditoria. La descripción de la misma no debe sobrepasar las 50 palabras)</t>
        </r>
        <r>
          <rPr>
            <b/>
            <sz val="8"/>
            <color indexed="81"/>
            <rFont val="Tahoma"/>
            <family val="2"/>
          </rPr>
          <t xml:space="preserve">
</t>
        </r>
      </text>
    </comment>
    <comment ref="C10" authorId="0" guid="{B7163CCD-FB2B-4A46-AF4F-F22DC318276E}" shapeId="0">
      <text>
        <r>
          <rPr>
            <sz val="10"/>
            <color indexed="81"/>
            <rFont val="Tahoma"/>
            <family val="2"/>
          </rPr>
          <t>Identifique la procedencia del  Hallazgo de acuerdo a las siguientes fuentes:
- Auditoria de Control Interno
- Informes de Auditoría Externa de calidad
- Autogestión
-  Informes Auditoría Interna de Calidad
- Contraloría General de la República
- Otro, especifique.</t>
        </r>
        <r>
          <rPr>
            <sz val="8"/>
            <color indexed="81"/>
            <rFont val="Tahoma"/>
            <family val="2"/>
          </rPr>
          <t xml:space="preserve">
</t>
        </r>
      </text>
    </comment>
    <comment ref="E10" authorId="0" guid="{FF838CD5-5888-4B02-8DC4-63DEC8F4F33B}" shapeId="0">
      <text>
        <r>
          <rPr>
            <b/>
            <sz val="8"/>
            <color indexed="81"/>
            <rFont val="Tahoma"/>
            <family val="2"/>
          </rPr>
          <t xml:space="preserve">Diligenciar la causa o causas concretas que originaron la situación observada. Evidencie en  papeles de trabajo u otro documento dicho análisis. 
</t>
        </r>
      </text>
    </comment>
    <comment ref="J10" authorId="0" guid="{79785A73-5E3E-49D7-A9A0-F672C3BB1033}" shapeId="0">
      <text>
        <r>
          <rPr>
            <b/>
            <sz val="8"/>
            <color indexed="81"/>
            <rFont val="Tahoma"/>
            <family val="2"/>
          </rPr>
          <t xml:space="preserve">Nombre  y cargo del funcionario(s) responsable(s) de la ejecución de la meta.
</t>
        </r>
      </text>
    </comment>
    <comment ref="F29" authorId="1" guid="{8D33F424-C6D7-47C9-88E6-8CE97D2D64E9}" shapeId="0">
      <text>
        <r>
          <rPr>
            <b/>
            <sz val="9"/>
            <color indexed="81"/>
            <rFont val="Tahoma"/>
            <family val="2"/>
          </rPr>
          <t>Sandra Leidy Moreno Gonzalez:</t>
        </r>
        <r>
          <rPr>
            <sz val="9"/>
            <color indexed="81"/>
            <rFont val="Tahoma"/>
            <family val="2"/>
          </rPr>
          <t xml:space="preserve">
-nomina</t>
        </r>
      </text>
    </comment>
    <comment ref="F30" authorId="1" guid="{C61E0521-1D37-46CB-93D9-9DFEADE369D2}" shapeId="0">
      <text>
        <r>
          <rPr>
            <b/>
            <sz val="9"/>
            <color indexed="81"/>
            <rFont val="Tahoma"/>
            <family val="2"/>
          </rPr>
          <t>Sandra Leidy Moreno Gonzalez:</t>
        </r>
        <r>
          <rPr>
            <sz val="9"/>
            <color indexed="81"/>
            <rFont val="Tahoma"/>
            <family val="2"/>
          </rPr>
          <t xml:space="preserve">
Nomina</t>
        </r>
      </text>
    </comment>
  </commentList>
</comments>
</file>

<file path=xl/sharedStrings.xml><?xml version="1.0" encoding="utf-8"?>
<sst xmlns="http://schemas.openxmlformats.org/spreadsheetml/2006/main" count="1078" uniqueCount="455">
  <si>
    <t>IDENTIFICACION DEL HALLAZGO</t>
  </si>
  <si>
    <t>PLAN DE MEJORAMIENTO</t>
  </si>
  <si>
    <t>VERIFICACIÓN DE METAS</t>
  </si>
  <si>
    <t>NO.</t>
  </si>
  <si>
    <t>DESCRIPCION DEL HALLAZGO</t>
  </si>
  <si>
    <t>ORIGEN</t>
  </si>
  <si>
    <t xml:space="preserve">RESPONSABLE </t>
  </si>
  <si>
    <t>NOMBRE  DEL FUNCIONARIO (S)</t>
  </si>
  <si>
    <t xml:space="preserve"> PLAN DE MEJORAMIENTO  </t>
  </si>
  <si>
    <t>INSTITUTO NACIONAL PARA SORDOS - INSOR</t>
  </si>
  <si>
    <t>PROCESO MEDICIÓN Y MEJORA</t>
  </si>
  <si>
    <t>CÓDIGO: FOMM 04</t>
  </si>
  <si>
    <t>Servicio al Ciudadano</t>
  </si>
  <si>
    <t xml:space="preserve">Se evidenció que el área de TIC, elaboró el Plan Estratégico de Tecnología de Información y Comunicaciones-PETI vigencia 2012-2014, sin embargo, este no fué    aprobado por el comité de Desarrollo Administrativo.
Actualmente la entidad cuenta con un borrador del Plan Estratégico de Tecnología de Información y Comunicaciones vigencia 2016, observándose que este documento no tiene desarrollados la mayoría de contenidos y tampoco tiene contemplado lo que se debía haber implementado para la presente vigencia.
</t>
  </si>
  <si>
    <t>Falta el acto administrativo adoptando el PETIC del INSOR.</t>
  </si>
  <si>
    <t>Se evidencio Incumplimiento Indicadores de Gestión de Incidencias  con un 39%   y  el Requerimientos con un 30%. Se revisan los tiempos establecidos en los ANS, y con estos se realiza la medición, sin embargo estos acuerdos se vienen implementando y se identifica que se deben revisar los criterios y los tiempos establecidos para dar cumplimiento en tiempos de respuesta oportuna de  incidencias y requerimientos.</t>
  </si>
  <si>
    <t>Auditoría de Control Interno</t>
  </si>
  <si>
    <r>
      <rPr>
        <b/>
        <sz val="11"/>
        <rFont val="Arial Narrow"/>
        <family val="2"/>
      </rPr>
      <t>APLICATIVO CONDOR</t>
    </r>
    <r>
      <rPr>
        <sz val="11"/>
        <rFont val="Arial Narrow"/>
        <family val="2"/>
      </rPr>
      <t xml:space="preserve">
1. Se encontraron las siguientes inconsistencias en el aplicativo:
1.1. Inconsistencias en la información entre los módulos del sistema: 
 En el caso de la placa 2491 se ingresaron 2 elementos cada uno por valor de $1’471.460 (Doc. 2712), sin embargo se evidencia en el informe de activos fijos generado el 14 de junio del presente año, que figuran 3 elementos iguales por valor total de $2’942,920.00 (El valor de 2 elementos) y al consultar la placa en el módulo de mantenimiento se observa que aunque figuran 3 elementos el valor registrado es de $4’414.38.
 El elemento con placa 2494 por valor de $595.892 (Doc. 2712), el aplicativo muestra 2 elementos por valor de $1’191.781, sin embargo en realidad tanto la factura como el ingreso 2712 solo registran uno, adicionalmente al consultar el “Informe de Activos Fijos” del 14 de junio/17, se observa otra inconsistencia, puesto que figuran 2 elementos por valor total de $595.892 (El valor de uno). 
 El elemento con placa 2480 que fue ingresado en una (1) unidad por valor de $4’779.218 (Doc. 2711), el aplicativo muestra 5 elementos por valor de $23’896.090, adicionalmente al consultar el “Informe de Activos Fijos” del 14 de junio/17, se observa que figuran 5 elementos por valor total de $4.779.218 (El valor de uno). 
1.2. El sistema permitió  la duplicidad de la placa S029 que fue ingresada el 13 de diciembre de 2016 con el documento 2712 con (1) unidad por valor de $ 3,037,576 y posteriormente se realizó un ingreso con No. 2714 con el mismo número de placa de (1) unidad por valor de $5,192,334, es decir que se tendrían dos unidades en esta placa, sin embargo al consultar el “Informe de Activos Fijos” generado el 14 de junio/17 aparece (1) unidad por valor de $8,229,910.00 y así mismo en la toma física registra una (1) unidad.
1.3. En relación los códigos para registro de salidas el código 15 corresponde a salidas a servicio, el código 11 corresponde a bajas por inservible y el código 12 a bajas por otras causas, sin embargo este último no funciona en el aplicativo, por lo tanto deben utilizarse los demás códigos generando imprecisiones en la clasificación como el caso de la salida 1121 que corresponde a una salida para dar de baja según resolución 020 de 2017 y  fue clasificada como salida a servicio.
1.4. Se observan faltantes de consecutivos o duplicidad de los mismos con respecto a los movimientos registrados en el sistema lo cual se detectó en la revisión realizada al Informe del Movimiento de Activos Fijos:
 En diciembre de 2016, los consecutivos pasaron del 1120 al 1122, omitiendo el consecutivo 1121, el cual fue generado por el sistema en el mes de enero/17, creando una inconsistencia cronológica en los consecutivos. 
 La salida 1122 fue generada en diciembre/16  y nuevamente en  marzo/17 
 En el reporte de 2016 los consecutivos de entrada de activos fijos se inicia en 6123 con el registro del 19 de enero y posteriormente pasan al consecutivo 2701 con un registro del 01 de octubre, evidenciando falta de continuidad en los consecutivos, adicionalmente durante la vigencia se observa el faltante de los consecutivos 2713, 2717, 2718, 2720, 2721 y 2722, los cuales según el auditado se cruzaron con los consecutivos del módulo de consumibles, lo cual es un error del aplicativo.
1.5. El aplicativo no refleja todos los movimientos realizado en el sistema y por lo tanto en los consecutivos de salida correspondientes al 2017 se observa que únicamente presenta la salida a servicio No. 1121 sin embargo en físico se encuentran las salidas 1122(con fecha del 16 de  marzo/17 y que ya había sido generado en diciembre/16), 1123 y 1124 del 16 de marzo 2017, es decir  aplicativo generó dos veces el consecutivo 1122, debido a esto el área de almacén borró las salidas posteriores, sin embargo, esto no se ve reflejado en el reporte de movimientos, y no se cuenta con un documento que contenga la trazabilidad de los movimientos del aplicativo incluyendo borrado de salidas.
1.6. Se observa que la placa 150527 “Kit de luces Lowel 97lbz” fue ingresada con 6 unidades por valor de 3’818,000.00 el 10 de diciembre de 2010 mediante documento  .
1.7. Debido a las inconsistencias mencionadas en el aplicativo se depende de la intervención del ingeniero que realiza el soporte al aplicativo para encontrar y ajustar las diferencias detectadas en el momento de hacer las conciliaciones quien fue contratado en 2015 y 2016, para el mantenimiento del mismo.
1.8. Inconsistencias en depreciaciones generadas por el aplicativo:
Depreciaciones negativas en los siguientes códigos: 151126 Decodificador de closed caption link pdp por valor de $4’466.000, 151233 Computador proxy,(hardwar,cpu,pantalla) por valor de $4’218,235.00 , 151124 Telón de proyección eléctrico  por valor de $967.631 y 150488 Equipo de sonido conformado por una col por valor de $109.713.33
Así mismo se observa activos sin depreciar y que son depreciables, lo que genera un mayor valor en los inventarios:
 Placa 150511 “Disco duro externo de 500 GB, PLUG AND”  ingresado al  30 de mayo de 2008, por valor de $400.200  
 Placa 150512 “Scanner Epson perfection” , ingresado al inventario  el  30 de diciembre de 2008, por valor de $350.000 
 Placa 150568 “Computador portátil satelliti pro  S300L”, ingresado al inventario el  29 de diciembre de 2009, por valor de $1,904,088  
 Placa 151159 “Micrófono Profesional Inalámbrico SHURE”, ingresado el 21 de diciembre de 2010, por valor de $1,125,000 
 Equipo con placas 151241 “Computador  HP PC COMPAQ 6000”, ingresó al sistema el 28 de diciembre de 2011, por valor  de $2’008.899, 
 Cámara “Canon EOS Rebel 5Si”,  código Cam001, ingresada en el sistema el 03 de diciembre de 2014 por un valor de $2’358.900.
En el caso de la Placa 2262 “Equipo portátil HP 430S”, ingresado al inventario el 30 de diciembre de 2010 sin embargo no cuenta con los datos de costo histórico, depreciación ni saldo neto.
 2. Inconsistencias en el ingreso de información al aplicativo
2.1. Debido a que se borraron las salidas 1121,1123 y 1124 el sistema sólo depreció los bienes ese mes, quedando sin depreciar los meses de abril y mayo aunque se encuentran en servicio por figurar en custodia del almacén tal como se evidencia  en el caso de la placa 2488 que tiene un valor de $16.397.760 (Con una vida útil de 60 meses y un método de depreciación en línea recta según el cual se divide el valor total en la vida útil) con una depreciación de $273.296 mensuales, es decir según la salida dada en marzo a corte de mayo debería ser de $819.888, sin embargo según el reporte “Informe de Activos Fijos” generado el 14 de junio/17,  tan solo es de $273.296. Esto genera inconsistencias en los valores actuales de los activos fijos de la entidad.
2.2. Así mismo se observa que el ingreso 2711 contiene 19 elementos correspondientes a la factura 102302, sin embargo esta contiene 22 elementos, luego de realizar el análisis se identificó que se debe a que se ingresaron como un solo elemento los bienes y las extensiones de garantía para las placas 2478 al 2485, por lo tanto  se evidencia que el procedimiento realizado al ingresar los bienes al inventario afecta el valor real de los mismos, puesto que fueron ingresadas con un valor de una garantía que solo corresponde en parte a ese bien,  como se observa en el siguiente cuadro: 
2.3. Se observa que el código 19996701 correspondiente al documento de  “Valorización eq. Audiología, según conce A”  por valor de  $6’750,078 fue ingresado como un activo fijo el 31 de marzo de 2002, se solicita documento, el cual no fue entregado, sin embargo se constituye una conformidad debido a que la valorización no es un hecho aislado que se registra de forma independiente en los inventarios, sino que se refleja en el costo histórico de los bienes.
</t>
    </r>
  </si>
  <si>
    <r>
      <rPr>
        <sz val="11"/>
        <color rgb="FF934BC9"/>
        <rFont val="Arial Narrow"/>
        <family val="2"/>
      </rPr>
      <t>*Obsolecencia del sistema, ya que lleva mas de 20 años.</t>
    </r>
    <r>
      <rPr>
        <sz val="11"/>
        <rFont val="Arial Narrow"/>
        <family val="2"/>
      </rPr>
      <t xml:space="preserve">
</t>
    </r>
    <r>
      <rPr>
        <sz val="11"/>
        <color rgb="FF934BC9"/>
        <rFont val="Arial Narrow"/>
        <family val="2"/>
      </rPr>
      <t>*La arquitectura del sistema no permite que este acorde con las exigencias y requerimientos del proceso.</t>
    </r>
    <r>
      <rPr>
        <sz val="11"/>
        <rFont val="Arial Narrow"/>
        <family val="2"/>
      </rPr>
      <t xml:space="preserve">
</t>
    </r>
    <r>
      <rPr>
        <sz val="11"/>
        <color rgb="FF934BC9"/>
        <rFont val="Arial Narrow"/>
        <family val="2"/>
      </rPr>
      <t>*Limitacion del sistema para registrar la información.</t>
    </r>
    <r>
      <rPr>
        <sz val="11"/>
        <rFont val="Arial Narrow"/>
        <family val="2"/>
      </rPr>
      <t xml:space="preserve">
</t>
    </r>
    <r>
      <rPr>
        <sz val="11"/>
        <color theme="5" tint="-0.249977111117893"/>
        <rFont val="Arial Narrow"/>
        <family val="2"/>
      </rPr>
      <t>*Falta de conocimiento de algunos funcionarios, respecto al manejo del sistema.
*Falta de capacitación en el manejo del sistema de información.</t>
    </r>
    <r>
      <rPr>
        <sz val="11"/>
        <rFont val="Arial Narrow"/>
        <family val="2"/>
      </rPr>
      <t xml:space="preserve">
</t>
    </r>
    <r>
      <rPr>
        <sz val="11"/>
        <color theme="9" tint="-0.249977111117893"/>
        <rFont val="Arial Narrow"/>
        <family val="2"/>
      </rPr>
      <t>*Falta de procedimientos claros.
*No se realizó conciliación del sistema anterior a condor.</t>
    </r>
    <r>
      <rPr>
        <sz val="11"/>
        <rFont val="Arial Narrow"/>
        <family val="2"/>
      </rPr>
      <t xml:space="preserve">
</t>
    </r>
    <r>
      <rPr>
        <sz val="11"/>
        <color rgb="FF934BC9"/>
        <rFont val="Arial Narrow"/>
        <family val="2"/>
      </rPr>
      <t xml:space="preserve">*El sistema no permite hacer validaciones </t>
    </r>
    <r>
      <rPr>
        <sz val="11"/>
        <rFont val="Arial Narrow"/>
        <family val="2"/>
      </rPr>
      <t xml:space="preserve">
</t>
    </r>
    <r>
      <rPr>
        <sz val="11"/>
        <color rgb="FF934BC9"/>
        <rFont val="Arial Narrow"/>
        <family val="2"/>
      </rPr>
      <t>*El modulo permite manejar los consecutivos  ajustes manuales.</t>
    </r>
    <r>
      <rPr>
        <sz val="11"/>
        <rFont val="Arial Narrow"/>
        <family val="2"/>
      </rPr>
      <t xml:space="preserve">
</t>
    </r>
    <r>
      <rPr>
        <sz val="11"/>
        <color rgb="FF934BC9"/>
        <rFont val="Arial Narrow"/>
        <family val="2"/>
      </rPr>
      <t>*Las salidas a veces no quedan registradas</t>
    </r>
    <r>
      <rPr>
        <sz val="11"/>
        <rFont val="Arial Narrow"/>
        <family val="2"/>
      </rPr>
      <t>.
*</t>
    </r>
    <r>
      <rPr>
        <sz val="11"/>
        <color rgb="FF934BC9"/>
        <rFont val="Arial Narrow"/>
        <family val="2"/>
      </rPr>
      <t>Clasificación inadecuada, adicional el sistema no valida la depreciación ya que permitia que se excediera cuando el elemento esstaba totalmente depreciado.
*La parametrización de las depreciaciones no es adecuada para los activos.</t>
    </r>
    <r>
      <rPr>
        <sz val="11"/>
        <color theme="9" tint="-0.249977111117893"/>
        <rFont val="Arial Narrow"/>
        <family val="2"/>
      </rPr>
      <t xml:space="preserve">
* No existen puntos de control.</t>
    </r>
    <r>
      <rPr>
        <sz val="11"/>
        <rFont val="Arial Narrow"/>
        <family val="2"/>
      </rPr>
      <t xml:space="preserve">
</t>
    </r>
  </si>
  <si>
    <t>Grupo Gestión Bienes y Servicios</t>
  </si>
  <si>
    <r>
      <rPr>
        <b/>
        <sz val="11"/>
        <rFont val="Arial Narrow"/>
        <family val="2"/>
      </rPr>
      <t>CONCILIACIONES ALMACÉN- CONTABILIDAD</t>
    </r>
    <r>
      <rPr>
        <sz val="11"/>
        <rFont val="Arial Narrow"/>
        <family val="2"/>
      </rPr>
      <t xml:space="preserve">
</t>
    </r>
    <r>
      <rPr>
        <b/>
        <sz val="11"/>
        <rFont val="Arial Narrow"/>
        <family val="2"/>
      </rPr>
      <t xml:space="preserve">3. </t>
    </r>
    <r>
      <rPr>
        <sz val="11"/>
        <rFont val="Arial Narrow"/>
        <family val="2"/>
      </rPr>
      <t xml:space="preserve">A la fecha no se cuenta con conciliaciones de enero a mayo de 2017.
</t>
    </r>
    <r>
      <rPr>
        <b/>
        <sz val="11"/>
        <rFont val="Arial Narrow"/>
        <family val="2"/>
      </rPr>
      <t>4</t>
    </r>
    <r>
      <rPr>
        <sz val="11"/>
        <rFont val="Arial Narrow"/>
        <family val="2"/>
      </rPr>
      <t xml:space="preserve">. El área de almacén no cuenta con todos los soportes debidamente organizados que respalden los ajustes realizados en la conciliación las diferencias encontradas entre almacén y contabilidad.
No se cuenta con información precisa que justifique las diferencias y ajustes presentados en la conciliación del mes diciembre:
 Se tienen saldos iniciales en el código 165800 correspondiente a depreciación acumulada se observan diferencias por valor de $1.121.132.71, así mismo en el código “168507 equipo de comunicación y computación”  que además presenta una diferencia en saldo inicial durante la vigencia 2016, puesto que en el mes de noviembre el saldo inicial es de $531.753 y en los meses anteriores de ese mismo año es de $533.753 lo que representa una diferencia de $2.000 y según respuesta dada al informe preliminar “En el momento del cargue inicial en 2008 se cargó la información de los saldos iniciales al aplicativo CONDOR, de manera global por lo cual no se puede establecer a que elementos corresponden, vale decir, no es posible identificar los elementos, no es posible realizar ningún tipo de ajuste”. Debido a que se desconocen los elementos que constituyen estos valores cargados al inventario del INSOR y se realiza depreciación sin tener certeza de la vida útil real al no conocer los elementos se constituye una No conformidad.
5,No se cuenta con una relación que permita identificar los bienes que fueron reclasificados en la conciliación del mes diciembre de 2016 para ajustar la diferencia presentada en el código 190508 correspondiente a mantenimiento por valor de $426.470,40
 Los soportes presentados como soporte de la diferencia en  el código 191021 correspondiente a cafetería  por valor de $5’231.093.18, se presentó una entrada de almacén No. 2663 de 2015 por valor de $5’317.059, sin embargo no se tiene claridad en cuanto a las razones por las cuales se soporta con una entrada realizada con 23 meses de anterioridad, es decir de una vigencia pasada y por un valor que tiene una diferencia de $85.965,82, con respecto al registro de la conciliación.
 En la conciliaciones de abril a diciembre se observa en el código contable 163500 que corresponde a Bienes muebles en bodega presenta una diferencia de $225.565 por menos valor en almacén con respecto a contabilidad, generada por el no registro oportuno de salida a servicio realizada en el mes de abril con el número 1111, si bien cruza con el código 167002, esta situación  se detectó hasta el mes de diciembre puesto que en esa fecha fueron realizadas todas la conciliaciones cuando fue contratado el soporte técnico. 
</t>
    </r>
  </si>
  <si>
    <t>*Falta de procedimientos claros.
*No se realizó conciliación del sistema anterior a condor.
*Ausencia puntos de control</t>
  </si>
  <si>
    <t>1. Elaborar procedimiento conciliación.
2. Conciliación almacen- Contabilidad</t>
  </si>
  <si>
    <t>1. Grupo Gestión de Bienes y Servicios
2-3. Gestión financiera - Gestión de bienes y servicios.</t>
  </si>
  <si>
    <r>
      <rPr>
        <b/>
        <sz val="11"/>
        <rFont val="Arial Narrow"/>
        <family val="2"/>
      </rPr>
      <t xml:space="preserve">                                                                         BIENES DE CONSUMO.</t>
    </r>
    <r>
      <rPr>
        <sz val="11"/>
        <rFont val="Arial Narrow"/>
        <family val="2"/>
      </rPr>
      <t xml:space="preserve">
</t>
    </r>
    <r>
      <rPr>
        <b/>
        <sz val="11"/>
        <rFont val="Arial Narrow"/>
        <family val="2"/>
      </rPr>
      <t>6.</t>
    </r>
    <r>
      <rPr>
        <sz val="11"/>
        <rFont val="Arial Narrow"/>
        <family val="2"/>
      </rPr>
      <t xml:space="preserve"> Se observó que los elementos consumibles en el cuarto de Close Caption y comunicaciones están en muebles que si bien tienen chapa no estaban bajo llave, generando riesgo de pérdida 
</t>
    </r>
    <r>
      <rPr>
        <b/>
        <sz val="11"/>
        <rFont val="Arial Narrow"/>
        <family val="2"/>
      </rPr>
      <t xml:space="preserve">7. </t>
    </r>
    <r>
      <rPr>
        <sz val="11"/>
        <rFont val="Arial Narrow"/>
        <family val="2"/>
      </rPr>
      <t xml:space="preserve">No se registran oportuna o correctamente las salidas de bienes de consumo:
 No se registró la salida del Toner OKIDATA N-P 45460501-45460512 NEGR figuran 11, sin embargo solo se encuentran 10 unidades, presentando un faltante de 1  unidad,  se indica que este fue solicitado al área de sistemas, por lo tanto se pide el soporte y el día 30 de junio se recibe un correo con el  pantallazo del GLPI, pero no es nítido y no es posible verificar la información, por lo tanto se solicita nuevamente.
 No se registran oportunamente las salidas de las resmas de papel en la verificación se encontró una diferencia negativa de 15 resmas tamaño carta y una (1) tamaño oficio, frente a lo cual se presenta una relación que se lleva en un cuaderno de la salida de las resmas durante el mes, que  únicamente tiene como cantidad total las 16 resmas  y fechas de salida, no relaciona datos que permitan realizar seguimiento ni firma de responsable, no se registra la impresora en la cual fueron puestas o la persona a la que fueron entregadas.
 Al realizar la revisión de los CD y DVD se observa un cruce y faltante de elementos: en el reporte figuran 665 CD-RW  de las cuales se encontraron 359 unidades, es decir un faltante  en unidades de  306; en cuanto a DVD-RW figuran 500 unidades, sin embargo en la revisión no se encontraron DVD regrabables; figuran 322 DVD+R grabables, y se encontraron en físico 1.124, es decir un sobrante en unidades de 802. Si se realiza un cruce de información faltarían 4 unidades, y se evidencia las deficiencias en el registro de los elementos.
</t>
    </r>
    <r>
      <rPr>
        <b/>
        <sz val="11"/>
        <rFont val="Arial Narrow"/>
        <family val="2"/>
      </rPr>
      <t xml:space="preserve">8. </t>
    </r>
    <r>
      <rPr>
        <sz val="11"/>
        <rFont val="Arial Narrow"/>
        <family val="2"/>
      </rPr>
      <t xml:space="preserve">No  se lleva el control de consumibles una vez realizadas las salidas de almacén.
</t>
    </r>
    <r>
      <rPr>
        <b/>
        <sz val="11"/>
        <rFont val="Arial Narrow"/>
        <family val="2"/>
      </rPr>
      <t xml:space="preserve">9. </t>
    </r>
    <r>
      <rPr>
        <sz val="11"/>
        <rFont val="Arial Narrow"/>
        <family val="2"/>
      </rPr>
      <t xml:space="preserve">No se cuenta con soportes de inventarios físicos de bienes de consumo.
</t>
    </r>
    <r>
      <rPr>
        <b/>
        <sz val="11"/>
        <rFont val="Arial Narrow"/>
        <family val="2"/>
      </rPr>
      <t xml:space="preserve">10. </t>
    </r>
    <r>
      <rPr>
        <sz val="11"/>
        <rFont val="Arial Narrow"/>
        <family val="2"/>
      </rPr>
      <t xml:space="preserve">Se observaron elementos en físico que no han sido ingresados al aplicativo y por lo tanto no existen en el inventario. Se informa que se debe a que el proveedor SEISO no ha enviado los soportes correspondientes.
</t>
    </r>
  </si>
  <si>
    <t>6*Falta de espacio 
6*Infraestructura inadecuada
7-9 Ausencia de  procedimiento salidas de bienes de consumo
10. Ausencia de soportes del procedimiento de inventarios</t>
  </si>
  <si>
    <r>
      <rPr>
        <b/>
        <sz val="11"/>
        <rFont val="Arial Narrow"/>
        <family val="2"/>
      </rPr>
      <t>BIENES DEVOLUTIVOS.
11.</t>
    </r>
    <r>
      <rPr>
        <sz val="11"/>
        <rFont val="Arial Narrow"/>
        <family val="2"/>
      </rPr>
      <t xml:space="preserve"> Al verificar el “computador portátil ACER AS2920-4945” asignado a Jhon Manuel Mejía con código 150567, el servidor informa que se no sirve y devolvió a almacén, sin embargo no se cuenta con un documento donde se registre el reintegro, las causas del daño mediante concepto técnico ni actualización del inventario del servidor.
</t>
    </r>
    <r>
      <rPr>
        <b/>
        <sz val="11"/>
        <rFont val="Arial Narrow"/>
        <family val="2"/>
      </rPr>
      <t xml:space="preserve">
Análisis de la respuesta por parte de Control Interno
</t>
    </r>
    <r>
      <rPr>
        <sz val="11"/>
        <rFont val="Arial Narrow"/>
        <family val="2"/>
      </rPr>
      <t>Debido a que ni en el momento de la auditoría ni en la respuesta del informe se presenta el “formato de reintegro de bienes al almacén” donde se registre la razón del reintegro, se ratifica la No conformidad</t>
    </r>
    <r>
      <rPr>
        <b/>
        <sz val="11"/>
        <rFont val="Arial Narrow"/>
        <family val="2"/>
      </rPr>
      <t xml:space="preserve">
12. Se evidenciaron bienes sin placas o con placas que no corresponden con las asignadas: 
</t>
    </r>
    <r>
      <rPr>
        <sz val="11"/>
        <rFont val="Arial Narrow"/>
        <family val="2"/>
      </rPr>
      <t xml:space="preserve"> El micrófono con  placa 2251 que se encuentra en comunicaciones no se identifica en el “Informe de activos fijos” del 27 de junio de 2017, puesto que la placa no está registrada.
</t>
    </r>
    <r>
      <rPr>
        <b/>
        <sz val="11"/>
        <rFont val="Arial Narrow"/>
        <family val="2"/>
      </rPr>
      <t xml:space="preserve">
Análisis de la respuesta por parte de Control Interno
</t>
    </r>
    <r>
      <rPr>
        <sz val="11"/>
        <rFont val="Arial Narrow"/>
        <family val="2"/>
      </rPr>
      <t>Debido a que la placa 2251 que posee el bien no se encuentra en el informe de activos y no se presenta la evidencia de que se identifique de tal manera que corresponda con el informe de activos, se ratifica la No Conformidad.</t>
    </r>
    <r>
      <rPr>
        <b/>
        <sz val="11"/>
        <rFont val="Arial Narrow"/>
        <family val="2"/>
      </rPr>
      <t xml:space="preserve">
</t>
    </r>
    <r>
      <rPr>
        <sz val="11"/>
        <rFont val="Arial Narrow"/>
        <family val="2"/>
      </rPr>
      <t xml:space="preserve"> Las placas en físico que corresponden a los números 20003, 20115, 20112 y 151115 no se encuentran en el reporte, lo cual dificultó la verificación de los elementos ubicados en la nueva sede del INSOR
</t>
    </r>
    <r>
      <rPr>
        <b/>
        <sz val="11"/>
        <rFont val="Arial Narrow"/>
        <family val="2"/>
      </rPr>
      <t xml:space="preserve">
Análisis de la respuesta por parte de Control Interno
</t>
    </r>
    <r>
      <rPr>
        <sz val="11"/>
        <rFont val="Arial Narrow"/>
        <family val="2"/>
      </rPr>
      <t xml:space="preserve">Debido a que en la respuesta no se presentaron soportes que subsanen la situación observada permanece la No Conformidad
</t>
    </r>
    <r>
      <rPr>
        <b/>
        <sz val="11"/>
        <rFont val="Arial Narrow"/>
        <family val="2"/>
      </rPr>
      <t xml:space="preserve">
</t>
    </r>
    <r>
      <rPr>
        <sz val="11"/>
        <rFont val="Arial Narrow"/>
        <family val="2"/>
      </rPr>
      <t> Se verifica el video 10021 “video master : sobre que es y como funci” del cual se presentan dos (2) VHS con el nombre Close Caption, sin embargo en el “Informe de activos fijos” del 27/07/17, figura un (1) solo elemento que corresponde al master por valor de $10’667.387 y no es posible identificar el master correspondiente a este código.</t>
    </r>
    <r>
      <rPr>
        <b/>
        <sz val="11"/>
        <rFont val="Arial Narrow"/>
        <family val="2"/>
      </rPr>
      <t xml:space="preserve">
Análisis de la respuesta por parte de Control Interno
</t>
    </r>
    <r>
      <rPr>
        <sz val="11"/>
        <rFont val="Arial Narrow"/>
        <family val="2"/>
      </rPr>
      <t>Debido a que no se identifica claramente el bien que corresponde a la placa 10021 por valor de 10’667.387. Si bien  se menciona que “desde que se recibió el Almacén, estos bienes no están debidamente individualizados ni plaqueteados” se aclara que  la auditoría permite identificar falencias en el proceso, por lo tanto se mantiene como una No Conformidad.</t>
    </r>
    <r>
      <rPr>
        <b/>
        <sz val="11"/>
        <rFont val="Arial Narrow"/>
        <family val="2"/>
      </rPr>
      <t xml:space="preserve">
</t>
    </r>
    <r>
      <rPr>
        <sz val="11"/>
        <rFont val="Arial Narrow"/>
        <family val="2"/>
      </rPr>
      <t xml:space="preserve"> Los computadores portátiles con placas 150572 y 150560 se encuentran asignados a la funcionaria Maria Inés Penagos y se informa que se encuentran en CITY TV, para verificación se solicitan los documentos correspondientes, sin embargo no se han presentado.
Análisis de la respuesta por parte de Control Interno
Debido a que no se presentaron los documentos que documenten las salidas de los portátiles con placas 150572 150560 que se encuentran en CITY TV, se ratifica la No Conformidad.
 En mesa de trabajo del 01 de septiembre se presentan la cámara de video Sony DCR-HC 42 con serial 719650 y la cámara Panasonic PV-GS39, que no se encuentra en el informe de activos. 
</t>
    </r>
    <r>
      <rPr>
        <b/>
        <sz val="11"/>
        <rFont val="Arial Narrow"/>
        <family val="2"/>
      </rPr>
      <t xml:space="preserve">13. Al verificar el equipo asignado a  Maryuri Castaño se observa que  está usando el mouse con placas 2414, sin embargo el asignado es el mouse 2415. </t>
    </r>
    <r>
      <rPr>
        <sz val="11"/>
        <rFont val="Arial Narrow"/>
        <family val="2"/>
      </rPr>
      <t xml:space="preserve">
Análisis de la respuesta por parte de Control Interno
Debido a que en el archivo de Excel presentado por el almacenista, el mouse 2414 está asignado a Maryuri Castaño, y en la verificación se evidencia que está usando el 2415 y a que no se presentan  soportes de asignación del bien, se ratifica la No Conformidad.
</t>
    </r>
    <r>
      <rPr>
        <b/>
        <sz val="11"/>
        <rFont val="Arial Narrow"/>
        <family val="2"/>
      </rPr>
      <t xml:space="preserve">
14.</t>
    </r>
    <r>
      <rPr>
        <sz val="11"/>
        <rFont val="Arial Narrow"/>
        <family val="2"/>
      </rPr>
      <t xml:space="preserve"> Se observó la asignación de equipos por partes:
 en el caso de la placa 2233 “COMPUTADOR HP 6200 PRO, el teclado lo tiene la funcionaria Sandra Galindo, el mouse se encuentra asignado a María Inés Penagos, el monitor está siendo usado por Edgardo Escudero, la CPU está siendo usada por Liliana Patricia Torres, se explica que en el momento que fue ingresado al sistema se le asignó una sola placa a todo el equipo pero por necesidades del servicio se ha requerido reubicar algunas partes de los equipos.
 Así mismo el mouse  con placa 151241 fue asignado a Kerlys Patricia Jarabai sin embargo en el reporte esta placa pertenece a un computador completo “Computador  HP PC COMPAQ 6000”, según lo ingresado en el aplicativo.
</t>
    </r>
    <r>
      <rPr>
        <b/>
        <sz val="11"/>
        <rFont val="Arial Narrow"/>
        <family val="2"/>
      </rPr>
      <t xml:space="preserve">
Análisis de la respuesta por parte de Control Interno</t>
    </r>
    <r>
      <rPr>
        <sz val="11"/>
        <rFont val="Arial Narrow"/>
        <family val="2"/>
      </rPr>
      <t xml:space="preserve">
Si bien estos elementos son susceptibles de ser usados de forma individual en el inventario no se encuentran desagregados, y el archivo de Excel que se maneja para el control se encuentra desactualizado. Se recomienda la desagregación de los elementos para la debida identificación y control y se plantea como una oportunidad de mejora.</t>
    </r>
    <r>
      <rPr>
        <b/>
        <sz val="11"/>
        <rFont val="Arial Narrow"/>
        <family val="2"/>
      </rPr>
      <t xml:space="preserve">
15. No se cuenta con un registro de entrega de los elementos o el registro no es claro:
</t>
    </r>
    <r>
      <rPr>
        <sz val="11"/>
        <rFont val="Arial Narrow"/>
        <family val="2"/>
      </rPr>
      <t xml:space="preserve"> En salida con el consecutivo 1124 (Que posteriormente fue borrada) y que se encuentran en servicio. En  la salida a servicio No. 1120 del 31 de diciembre de 2016, en el que se observa que las placas 2478 y 2479 solo registran salida de una unidad de cada una de ellas, aunque se adquirieron dos, para realizar la verificación de la cantidad se consulta el documento generado por el sistema el cual no tiene firma de recibido, pero cuenta con una relación anexa firmada con fecha de 26 de diciembre/16 con los elementos entregados, sin embargo en el caso de las placas 2478 y 2479 no se registra la cantidad entregada generando un faltante de información respecto a los bienes entregados, así mismo se observa que el 16 de marzo de 2017 con el número 1123 (Que posteriormente fue borrada) sin la verificación de la existencia en almacén.
Análisis de la respuesta por parte de Control Interno
Debido a que en la respuesta no se entregan soportes que subsanen la falencia evidenciada en el registro de la cantidad de bienes entregados con las placas 2478 y 2479, se ratifica la No Conformidad.
 La cámara “Canon EOS Rebel 5Si”,  ubicada en el área de comunicaciones no tiene placas ni en el cuerpo ni en el lente y no se presenta documento de asignación del bien al funcionario correspondiente.
Análisis de la respuesta por parte de Control Interno
Debido a que en el pantallazo presentado en la respuesta se observa que el último centro de Costo es “Almacén” y el responsable es “Roberto Cortés”, es decir no lo tiene asignado el funcionario y no se presenta un documento de salida con asignación del bien al funcionario, sino una “planilla de control de préstamo”, se ratifica la No Conformidad. Si bien se colocó una placa en el cuerpo de la cámara el lente también debe estar identificado ya que es intercambiable
16. Debido a la no presentación de los elementos en el momento de la verificación se tenían los siguientes faltantes:
</t>
    </r>
    <r>
      <rPr>
        <b/>
        <sz val="11"/>
        <rFont val="Arial Narrow"/>
        <family val="2"/>
      </rPr>
      <t xml:space="preserve"> Al realizar la verificación de las Tablet se identifican 3 unidades en el reporte: la primera con placa  2268 “Equipo Tarlet Apple IPAD 64G – Table”, de la cual se tiene una foto por encontrarse fuera de la entidad registro para control de salida; la segunda “2291 Tablet Galaxy TAB 2 10.1 Samsung” verificada físicamente, y la tercera con placa 2292 “TABLET IPAT SERIAL GB0326RWZ38 MOD A1219” que no fue encontrada el día de la revisión es decir el 27 de junio, posteriormente el día 30 de junio se presenta la Tablet modelo A1432 con serial F7NNPMUYFP84 de la cual el Sr. Edgardo Escudero informa que es para dar de baja, sin embargo no se observa deterioro por uso y se indaga al Profesional encargado de almacén quien informa que nunca se ha usado. Lo anterior genera una inconsistencia puesto que en primer lugar el bien presentado no corresponde con el bien registrado en el sistema y en segundo lugar se determina dar de baja un bien tecnológico que no ha sido usado y no ha cumplido su ciclo de vida que en promedio es de 3 años y fue ingresado al inventario el 07 de junio de 2015, es decir tiene dos años.
Análisis de la respuesta por parte de Control Interno
En mesa de trabajo del 01 de septiembre de 2017, se presenta la Tablet 2292, y se explica que la presentada anteriormente fue plaqueteada por error, pero que corresponde a un bien de un funcionario, frente a lo cual se recuerda la delicadeza del asunto frente a presentar bienes que no son de la entidad como si lo fueran.
 En la revisión de “Morral Tipo Ejecutivo” figuran 3 unidades y solo se encuentran 2, es decir hay un faltante de 1 unidad por valor de $123.607.
Análisis de la respuesta por parte de Control Interno
En mesa de trabajo del 01 de septiembre de 2017, se presentan los 3 morrales.
17. Se observó que no se cuenta con seguridad para la custodia de los elementos ubicados en la nueva sede del INSOR, en la visita realizada se encontró que los elementos no se encuentran bajo llave y los trabajadores transitan frecuentemente el área en donde están almacenados puesto que ese espacio cuenta con dos puertas y es usado como pasillo, por lo tanto el riesgo de pérdida de los elementos es muy alta. Igualmente debido al polvo generado por la obra los elementos se encuentran es riesgo de mayor deterioro.
Análisis de la respuesta por parte de Control Interno
Continúa la No conformidad teniendo en cuenta que debido a que la custodia de los elementos es responsabilidad de almacén se deben garantizar las condiciones de seguridad adecuadas para su resguardo. 
18. Se evidencia la falta de un procedimiento para salida de elementos que permita el control de los mismos por parte del INSOR. Se presentan 10 “Video Cámara SONY HDR-CX405, Trípode SONY” con las placas 2456 hasta la 2465 y se detecta que hace falta un trípode, frente a lo cual el profesional Alejandro de la Subdirección educativa informa que se encuentra fuera de la entidad en un colegio y que debido al paro no se había podido retornar,  adicionalmente no se tiene ningún registro de salida del elemento, únicamente el que se realiza en la portería del edificio. 
Análisis de la respuesta por parte de Control Interno
Si bien el trípode faltante fue presentado en mesa de trabajo del 01 de septiembre de 2017, no se presenta  documento de asignación firmado por el responsable, ni el formato de registro de salida del INSOR, ni el procedimiento para salida de elementos del INSOR que evidencien el control sobre este bien.
Aunque en la respuesta se dice que los elementos son de exclusiva responsabilidad de la persona a quien son asignados, se debe tener claridad en que los elementos devolutivos deben ser controlados. En cumplimiento de la función establecida en la Resolución 386 de 2016 en su artículo 9 “Grupo interno de trabajo de servicios administrativos”, numeral 8 “Ejecutar los procesos de almacenamiento y custodia de equipos, materiales y elementos  y adelantar actividades de control de los inventarios de elementos devolutivos y de consumo”.
Así como en la función del almacenista contenida en el manual de funciones numeral 1. “Responder por el registro de ingreso, almacenamiento y control de los activos fijos y consumibles en bodega y en uso activo, y realizar las acciones que aseguren la confiabilidad de la información del balance general de inventarios”.
</t>
    </r>
  </si>
  <si>
    <t>11. Ausencia del procedimiento reintegro de bienes o bienes de mal estado
12. Ausencia procedimiento de inventario
13. Ausencia manual de activos fijos
14. Ausencia procedimiento de inventario y manual de activos fijos (politicas)
15. *Ausencia procedimiento de bienes y procedimiento de entrega de activos fijos, con los formatos asociados
*Por falta de información clara de las tablas de retención documental
16. Ausencia de procedimiento de bajas, donde se especifique los conceptos tecnicos de bajas
*Inadecuado Sistema
17. Traslado urgente bodega sede Norte y construcción en curso de la nueva sede insor, por tal razon no se cumplia con las especifiaciones de resguardo.
18. Falta de procedimiento salida de elementos y formatos</t>
  </si>
  <si>
    <t>11. Elaborar Procedimiento reintegro de bienes o bienes de mal estado
12,14. Elaborar Procedimiento de inventario
13,14. Actualizar e implementar Manual de activos fijos (politicas)
15. Elaborar Procedimiento de bienes y procedimiento de entrega de activos fijos, con los formatos asociados
*capacitación tablas de retención documental
16. Elaborar Procedimiento de bajas, donde se especifique los conceptos tecnicos de bajas
*Cambio de Sistema activos fijos y almacen
17. Adecuar una Bodega de almacenamiento transitorio de  activos fijos
18. Elaborar Procedimiento salida de elementos y formatos</t>
  </si>
  <si>
    <t>11-16;18. Grupo Gestión de Bienes y Servicios
17. 31 Gestión de bienes y servicios- Oficina Asesora de Planeación y Sistemas</t>
  </si>
  <si>
    <r>
      <rPr>
        <b/>
        <sz val="11"/>
        <rFont val="Arial Narrow"/>
        <family val="2"/>
      </rPr>
      <t>BIENES DE ARTE Y CULTURA</t>
    </r>
    <r>
      <rPr>
        <sz val="11"/>
        <rFont val="Arial Narrow"/>
        <family val="2"/>
      </rPr>
      <t xml:space="preserve">
</t>
    </r>
    <r>
      <rPr>
        <b/>
        <sz val="11"/>
        <rFont val="Arial Narrow"/>
        <family val="2"/>
      </rPr>
      <t>19.</t>
    </r>
    <r>
      <rPr>
        <sz val="11"/>
        <rFont val="Arial Narrow"/>
        <family val="2"/>
      </rPr>
      <t xml:space="preserve"> Se observa que existen inconsistencias en la clasificación de los bienes de arte y cultura que se encuentran en  las cuentas de 166501,167001 de muebles y enseres 199968 de equipo de comunicación, presentando a su vez depreciación en bienes que no son susceptibles de depreciación afectando los valores de dichas cuentas:
* En la cuenta 166501 Muebles y enseres se observan estos bienes sin depreciar: 04155 “Video master grabado con aproximadament”, DVD0001 “DVD video clips, hacia una educación”, DVDGP0261 “DVD. Vocabulario básica primaria” y DVDGP0262 “DVD interprete en el ámbito educativo” 
*En la cuenta 166501 Muebles y enseres se observan se observan estos bienes que se encuentran depreciados con su saldo neto actual cero $ 0: 000247 “video: betacam sp ref. bct30 metal tape”, 000248 “video en VHS traducido del inglés al es”, 000258 “video master sobre el programa de atenc”,  000371 “la palabra complementada *gued speech* s y  000428 “assettes con sus respectiva grabación”
*En la cuenta 167001 Equipo de comunicación  se observan estos bienes que se encuentran depreciados parcialmente: 10089 “video en formato betacam, deteccion de”, 10090 “video en formato betacam, impacto del r” y 10091 “video en formato betacam, el sordo en l”
 En la cuenta 199968  Muebles Enseres y Equipo de Oficina  se observan estos bienes que se encuentran activos y no han sido depreciados, 00904 “video: mi hermano. copias en vhs”, 057008 “video en vhs "el sordo en sociedad" y 057009 “video en vhs "preparcion y futuro”.
En la repuesta al informe preliminar se informa de ajustes en el módulo de contabilidad, sin embargo no se no presentan los soportes y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Con relación al área de contabilidad, como profesional asignado dedico más tiempo a procesos operativos y no cuento con tiempo suficiente de hacer análisis y revisiones de toda la información, me corresponde  hacer los registros en el Sistema SIIF y en fechas de cierre se presenta un alto volumen de registros”.
Así mismo en el informe del Sistema de Control interno contable se señala: “la depreciación se cuenta con el aplicativo auxiliar de almacén el cual es obsoleto y la validación es mínima ya que durante la vigencia se presentaron inconsistencias, en algunos casos el valor de la depreciación fue superior al valor del bien, generando reprocesos”
</t>
    </r>
  </si>
  <si>
    <r>
      <t xml:space="preserve">19. </t>
    </r>
    <r>
      <rPr>
        <sz val="11"/>
        <rFont val="Arial Narrow"/>
        <family val="2"/>
      </rPr>
      <t>Incorrecta clasificación de activos
* Ausencia Manual de activos fijos
*Ausencia de procedimiento de ingresos de activos fijos</t>
    </r>
  </si>
  <si>
    <r>
      <t xml:space="preserve">19. </t>
    </r>
    <r>
      <rPr>
        <sz val="11"/>
        <rFont val="Arial Narrow"/>
        <family val="2"/>
      </rPr>
      <t>Elaborar Politicas contables
*Elaborar Manual de activos fijos
* Elaborar Procedimientos de ingreso de activos fijos</t>
    </r>
  </si>
  <si>
    <r>
      <t>1.</t>
    </r>
    <r>
      <rPr>
        <sz val="11"/>
        <rFont val="Arial Narrow"/>
        <family val="2"/>
      </rPr>
      <t xml:space="preserve">Politicas contables
</t>
    </r>
    <r>
      <rPr>
        <b/>
        <sz val="11"/>
        <rFont val="Arial Narrow"/>
        <family val="2"/>
      </rPr>
      <t>2.</t>
    </r>
    <r>
      <rPr>
        <sz val="11"/>
        <rFont val="Arial Narrow"/>
        <family val="2"/>
      </rPr>
      <t xml:space="preserve">Manual de activos fijos
</t>
    </r>
    <r>
      <rPr>
        <b/>
        <sz val="11"/>
        <rFont val="Arial Narrow"/>
        <family val="2"/>
      </rPr>
      <t>3.</t>
    </r>
    <r>
      <rPr>
        <sz val="11"/>
        <rFont val="Arial Narrow"/>
        <family val="2"/>
      </rPr>
      <t>Procedimientos de ingreso de activos fijos</t>
    </r>
  </si>
  <si>
    <t>1.Gestión Financiera
2-3 Gestión de bienes y servicios- Oficina Asesora de Planeación y Sistemas</t>
  </si>
  <si>
    <r>
      <rPr>
        <b/>
        <sz val="11"/>
        <rFont val="Arial Narrow"/>
        <family val="2"/>
      </rPr>
      <t>ELEMENTOS FALTANTES</t>
    </r>
    <r>
      <rPr>
        <sz val="11"/>
        <rFont val="Arial Narrow"/>
        <family val="2"/>
      </rPr>
      <t xml:space="preserve">
</t>
    </r>
    <r>
      <rPr>
        <b/>
        <sz val="11"/>
        <rFont val="Arial Narrow"/>
        <family val="2"/>
      </rPr>
      <t xml:space="preserve">20. </t>
    </r>
    <r>
      <rPr>
        <sz val="11"/>
        <rFont val="Arial Narrow"/>
        <family val="2"/>
      </rPr>
      <t xml:space="preserve">No se evidenciaron los siguientes bienes por lo tanto se registran como faltantes:
Computadores portátiles:
*2261 “Equipo portátil HP 430S” por valor de 2´973.199
*150565 “Computador Portatil Toshiba Satelite A13” por valor de 3´804.800 
*150579 “Computador Portatil Satellite Pro 300LSP” por valor  2’455,256.00
Cámaras de video: 
• Placa 150523 “Cámara Sony W180 con memoria PRO DUO 2GB por valor de $365.000
• Placa 150524  “Cámara de Video Sony Disco Duro 60 GB”  por valor de $ 904,800, asignada a Sheila Jinnet Parra.
• Placa 150525 “Cámara de video Sony, Trípode WT3560” por valor de 1,349,000, asignada a  Nidia Marcela Guerrero
• Placa 150526 “Cámara de video Sony, Trípode WT3560” por valor de 1,349,000 , asignada a Faneth Funieles
• Placa 150528  “Cámara Sony HDR-CX150” por valor de $1’300,000, asignada a Angelo Valencia    
• Placa 150529  “Cámara Sony HDR-CX150” por valor de $1’300.000, asignada a Hilda Viviana Bedoya
</t>
    </r>
  </si>
  <si>
    <t xml:space="preserve">20. Ausencia controles de ubicación de activos
Inadecuado sistema de inventario
Ausencia de procedimiento inventarios
</t>
  </si>
  <si>
    <t xml:space="preserve">1. Cambio de sistema de inventario
2. Elaborar procedimiento inventarios
3. Formato control de activos que salen fuera del instituto
</t>
  </si>
  <si>
    <t>1.Gestión de bienes y servicio
2-3 Gestión de bienes y servicios- Oficina Asesora de Planeación y Sistemas</t>
  </si>
  <si>
    <r>
      <rPr>
        <b/>
        <sz val="11"/>
        <rFont val="Arial Narrow"/>
        <family val="2"/>
      </rPr>
      <t>BIENES EN COMODATO</t>
    </r>
    <r>
      <rPr>
        <sz val="11"/>
        <rFont val="Arial Narrow"/>
        <family val="2"/>
      </rPr>
      <t xml:space="preserve">
</t>
    </r>
    <r>
      <rPr>
        <b/>
        <sz val="11"/>
        <rFont val="Arial Narrow"/>
        <family val="2"/>
      </rPr>
      <t xml:space="preserve">21. </t>
    </r>
    <r>
      <rPr>
        <sz val="11"/>
        <rFont val="Arial Narrow"/>
        <family val="2"/>
      </rPr>
      <t xml:space="preserve">Se evidencia falta de control y supervisión de los bienes de comodato:
  El contrato No. 001 de 2016 que tiene como beneficiario al Centro de investigación e información en deficiencias auditivas CINDA con los equipos “pres /equipo SUVAG I modelo CT10 No.892” por valor de $11’353.039,50 y “pres /equipo SUVAG II no.253 con los SGT” por valor de $17’328.874, para un total de 28’681.910,50, se encuentra vencido y por ende las pólizas, dejando sin amparo estos bienes del INSOR. 
Se evidencia que desde mediados de 2015 ya no se encontraba la administración saliente y según evidencia aportada solo hasta el 16 de diciembre de 2016 se procedió a solicitar información a CINDA, y en el informe de la firma contratista de para la implementación de las NIIF  presentado el 15 de diciembre de 2016 informa que no se cuenta con los contratos de los comodatos  y  que “de acuerdo a la información brindada por almacén los bienes se encuentran en buen estado”, sin embargo en el caso de los casos están desgastados y tienen moho. 
Cabe mencionar que debido a que el contrato de Comodato se encuentra vencido se evidencia la falta de control que permita al INSOR mediante actos legales proceder a la renovación, actualización de garantías y a su respectiva reclamación.
  Al realizar la visita a la fundación para verificar la existencia de los mismos. Se observó que los equipos principales se encuentran con placa del INSOR (Aunque esta no corresponde a la registrada en el reporte del sistema), sin embargo en cuanto a los accesorios a excepción de cuatro cascos, estos no tiene identificación que garantice que  corresponden a este equipo (puesto que la fundación cuenta con otros equipos que usan los mismos accesorios, como el caso del Equipo Suvag I modelo CT10 No. 849), en la verificación hizo falta un (1) arnés, (1) micrófono Electre y un(1) vibrador Suvag, frente a lo cual se informa que se encuentra en mantenimiento el micrófono y el vibrador, para lo cual se presenta una orden de servicio técnico del 01 de febrero de 2017, en donde se relaciona “Mantenimiento preventivo- verificación de micrófonos y vibradores” sin embargo al revisar con más detalle el soporte se evidencia que la casilla marca es “Revisión de funcionamiento” y no “Retiro de equipos”, por lo tanto se considera faltantes.
 En cuanto a los cascos se observa que se encuentran en un maletín con otros cascos, están deteriorados y de los 7 cascos solo 4 se encuentran identificados como bienes del INSOR. Por lo anterior no se tiene la certeza de que los accesorios correspondan al equipo.
En la respuesta se informa que “se entrará a verificar el estado y condición de los bienes entregados en comodato”, sin embargo según informe de la firma para la implementación de las NIIF del 16 de diciembre los elementos se encontraban en buen estado de acuerdo a lo informado por almacén.
 Se observa una imprecisión en el Acta de reunión de la Interventoría del 25 de noviembre de 2010 sobre el comodato con CINDA,  en cuanto a los elementos del inventario, en el inventario no figura, pero en la parte inferior “Funcionamiento de los equipos” se dice que el casco del suvag II funciona bien. Adicionalmente  en el contrato 01 de 2016 como en el otro sí se relaciona este elemento “un (1) casco Sedica 100 con potenciómetro correspondiente al equipo Suvag II modelo No. 253, placa número 581”.
 No se entregaron los documentos solicitados para la revisión de los bienes en comodato  que se encuentran en el reporte del aplicativo bajo el código 000324 y corresponde a  MAQUINA PERKINS- ESPECIAL PARA CIEGOS, que si bien figura una (1) unidad por valor de  $3’245,517. 
</t>
    </r>
  </si>
  <si>
    <t>Falta de control y supervisión de los bienes de comodato
Falta de supervisión de los contratos</t>
  </si>
  <si>
    <t>1. Aplicar un inventarios periodico a los bienes dados en comodato
2. Elaborar procedimiento inventarios
3. incluir en el manual de activos fijos, como sera el manejo de los comodatos</t>
  </si>
  <si>
    <t>1.  inventarios periodico a los bienes dados en comodato
2. Procedimiento inventarios
3. manual de activos fijos, como sera el manejo de los comodatos</t>
  </si>
  <si>
    <r>
      <rPr>
        <b/>
        <sz val="11"/>
        <rFont val="Arial Narrow"/>
        <family val="2"/>
      </rPr>
      <t xml:space="preserve">POLÍZAS
22. </t>
    </r>
    <r>
      <rPr>
        <sz val="11"/>
        <rFont val="Arial Narrow"/>
        <family val="2"/>
      </rPr>
      <t xml:space="preserve">Como se mencionó anteriormente se presentan inconsistencias tanto en clasificación de bienes, como en depreciaciones de los mismos, afectando la información que se presentada como base para la definición del valor amparado en las pólizas específicamente en los ítems de muebles y enseres, equipo eléctrico y electrónico y equipos móviles y portátiles que cubre la póliza de Todo Riesgo Daños Materiales:
 Se observan activos sin depreciar y que son depreciables, lo que genera un mayor valor en los inventarios: Placa 150511 “Disco duro externo de 500 GB, PLUG AND”  ingresado al  30 de mayo de 2008, por valor de $400.200; Placa 150512 “Scanner Epson perfection” , ingresado al inventario  el  30 de diciembre de 2008, por valor de $350.000; Placa 150568 “Computador portátil satelliti pro  S300L”, ingresado al inventario el  29 de diciembre de 2009, por valor de $1,904,088; Placa 151159 “Micrófono Profesional Inalámbrico SHURE”, ingresado el 21 de diciembre de 2010, por valor de $1,125,000; Equipo con placas 151241 “Computador  HP PC COMPAQ 6000”, ingresó al sistema el 28 de diciembre de 2011, por valor  de $2’008.899; y Cámara “Canon EOS Rebel 5Si”,  código Cam001, ingresada en el sistema el 03 de diciembre de 2014 por un valor de $2’358.900.
 Según concepto del ingeniero que realiza el soporte al aplicativo  en lo referente a la salida de almacén donde expresa “Se pudo llegar a concluir  que las cuentas 163205 y 163503 presentan un desfase originado en el saldo inicial de cargue de febrero 29 de 2008”  por un valor total 32’ 864.767 (163502 por valor de $32’717.000 y 163503 Muebles, enseres y equipo de oficina  por valor de $1’477.672 , se advierte que al estar en el inventario y en los estados financieros ha sido objeto de pago para el pago de las pólizas. 
Adicionalmente en este punto respecto a los valores que sirven como base para las pólizas, en la respuesta entregada por el proceso se dice “Los valores asegurables considerados dentro de los procesos de construcción del programa de seguros de la Entidad obedecen exclusivamente a la información reportada por la Entidad en los Estados financieros”. Sin embargo en los estados financieros se encuentra la siguiente Nota de Carácter Específico:
“Relativas a la consistencia y razonabilidad de las cifras “Como limitación principal se tiene la dificultad en la obtención  de la totalidad de la información de las áreas generadoras de la información, caso particular con el almacén, el aplicativo básico auxiliar de almacén es obsoleto y presenta fallas constantes en la parametrización e inconsistencias en la información, los registros corresponden a los activos fijos, devolutivos, movimientos de entrada, salidas y bajas de bienes, lo anterior ocasiona reprocesos en la información los cuales dificultan la construcción de la información a la hora de preparar informes. 
Con relación al área de contabilidad, como profesional asignado dedico más tiempo a procesos operativos y no cuento con tiempo suficiente de hacer análisis y revisiones de toda la información, me corresponde  hacer los registros en el Sistema SIIF y en fechas de cierre se presenta un alto volumen de registros”.
Así mismo en el informe del Sistema de Control interno contable se señala: “Se pudo evidenciar que la depreciación se cuenta con el aplicativo auxilar de almacén el cual es obsoleto y la validación es minima ya que durante la vigencia se presentaron inconsistencias, en algunos casos el valor de la depreciación fue superior al valor del bien, generando reprocesos”.
</t>
    </r>
  </si>
  <si>
    <t xml:space="preserve">Incorrectas clasificaciones de los bienes
Ausencia  manual de activos fijos
Ausencia de conocimientos de cubrimientos y condicionados de las polizas
</t>
  </si>
  <si>
    <t xml:space="preserve">1. Realizar  Concilciación cuentas contables de activos fijos
2. Elaborar  manual de activos fijos
3. Capacitación sobre  los cubrimientos y condicionados de las polizas
4. lineamientos incluidos en un procedimientoo respecto a  cubrimientos y condicionados de las polizas
</t>
  </si>
  <si>
    <t>*Ausencia procedimiento de baja, donde se garantice que la información de los conceptos tecnicos coincidad respecto a las resoluciones
*Ausencia del manual de activos fijos, que especifique como se deben generar los conceptos tecnicos.
*Ausencia procedimiento de bajas 
*Inadecuado sistema de inventarios
*Falta de conocimiento en los lineamientos de gestión documental
*Falta de conciliación de cuentas de activos fijos</t>
  </si>
  <si>
    <t>1. Procedimiento de Baja (No Conformidades 23-25-26-27-29)
2. Manual de activos (No conformidad 24)
3. Sistema de inventario (No conformidad 25-28)
4. Capacitación en manejo de archivo y Tablas de retención Gestión documental</t>
  </si>
  <si>
    <t>1-2 Gestión de bienes y servicios- Oficina Asesora de Planeación y Sistemas
3.  Gestión de bienes y servicio
4. Gestión documental</t>
  </si>
  <si>
    <t>Talento Humano</t>
  </si>
  <si>
    <t>Se evidenció en la historia laboral de la funcionaria Luz Betty Fonseca Gómez en el folio 291 que la resolución 222 de 19 de noviembre de 2013 “por medio de la cual se otorgó a un empleado de carrera administrativa, para desempeñar un empleo de libre nombramiento y remoción” y ésta no se encuentra motivada. Por consiguiente, se dará traslado a Control Interno Disciplinario.</t>
  </si>
  <si>
    <t xml:space="preserve">Se evidencia la falta de revisión y control en la elaboración de los actos administrativos. 
Se presentan discrepancias en la organización de los archivos definidos en la Circular No. 004 de 2003 y la Circular No. 012 de 2004. </t>
  </si>
  <si>
    <t>Se evidenció en la historia laboral del funcionario Héctor Alejandro Márquez Ramírez, no reposa los siguientes documentos: Hoja de control de los documentos, declaración de bienes y rentas vigencias 2014 al 2016, examen ocupacional periódico de los años 2014, 2015 y 2016, afiliación a la ARL, concepto de estudio de verificación de requisitos para otorgamiento de encargo. Por consiguiente, se dará traslado a Control Interno Disciplinario.</t>
  </si>
  <si>
    <t xml:space="preserve">Se evidencia la falta de revisión, seguimiento y control de los documentos relacionados en las Historias Laborales. 
Se presentan discrepancias en la organización de los archivos según lo dispuesto en la Circular No. 004 de 2003 y la Circular No. 012 de 2004. </t>
  </si>
  <si>
    <t>Se evidenció en la historia laboral del funcionario Cristhiam Fernando Ruiz Reyes, el concepto de cumplimiento de requisitos para el desempeño de un cargo de nombramiento Provisional donde se les está contabilizando la experiencia de auxiliar administrativo como profesional; por otro lado la tarjeta profesional registra la expedición con fecha de 06/03/2014 lo que invalida la experiencia de fecha 27/06/2013 como profesional de apoyo zonal  por lo anterior el funcionario no cumple con los requisitos de conformidad con la Ley 842 de 2003 articulo 12. La   Experiencia Profesional. Para los efectos del ejercicio de la ingeniería o de alguna de sus profesiones afines o auxiliares, la experiencia profesional solo se computará a partir de la fecha de expedición de la matrícula profesional o del certificado de inscripción profesional, respectivamente. Todas las matrículas profesionales, certificados de inscripción profesional y certificados de matrícula otorgados con anterioridad a la vigencia de la presente ley conservan su validez y se presumen auténticas; Por consiguiente, se dará traslado a Control Interno Disciplinario e igualmente quien realizó el estudio de experiencia.</t>
  </si>
  <si>
    <t xml:space="preserve">Se evidenció en la certificación para obtener deducción tributaria por dependientes de la servidora pública Lili Portilla Aguirre se anexo el registro civil de nacimiento de su hijo David Alejandro Marquez donde se observa que registra como padre el señor Hector Alejandro Marquez Ramirez con cédula de ciudadanía 79.919.371; y al comparar esta información con la historia laboral del funcionario activo de carrera administrativa Hector Alejandro Márquez Ramírez  se observa que existe un vínculo de primer grado de consanguinidad.
Teniendo en cuenta lo anterior, se observó en la historia laboral del señor Márquez en la evaluación del desempeño del primer periodo que fue evaluado con un porcentaje del 50% por parte de la funcionaria Lili Portilla Aguirre quien desempeñaba el cargo de subdirectora de Gestión Educativa código 0040 grado 15 encargada según resolución 125 de 28 de mayo de 2015; quien debió declararse impedida por presunto conflicto de interés en atención al Ley 734 de 2002 Código Disciplinario Único y a la Ley 1437 de 2011 Código de Procedimiento Administrativo y de lo Contencioso Administrativo. Por consiguiente, se dará traslado a Control Interno Disciplinario.
</t>
  </si>
  <si>
    <t xml:space="preserve">Se evidencia desconocimiento en la normatividad. </t>
  </si>
  <si>
    <t xml:space="preserve">Revisada las acciones de mejora de las no conformidades 3,4,5,11 se tomó una muestra de 50 historias laborales de lo cual se observó que falta el examen ocupacional de ingreso de la Doctora Marcela Cubides Salazar lo que genera un incumplimiento a la Resolución 2346 de 2007 evalauciones médicas ocupacionales de ingreso. </t>
  </si>
  <si>
    <t>N/A</t>
  </si>
  <si>
    <t xml:space="preserve">1. Se ha enviado comunicación en dos oportunidades a la Directora General del Insor para la realización del exámenes </t>
  </si>
  <si>
    <t>1. Envio de comunicación a la Directora para la realización de los examenes medicos periodicos, según no conformidad definida en la auditoria realizada por Control Interno</t>
  </si>
  <si>
    <t>Sandra L. Moreno G.</t>
  </si>
  <si>
    <t>Actas d eComité de personal
De conformidad con el articulo 16 del numeral 3 de la Ley 909 de 2004, establece que ls comisiones de personal de lsa Entidades, deberan informar a la Comisión Nacional del Servicio Civil, todsa las incidencias que se produzcan el proceso de selección, evaluación de desempeño, los encargos, remitir trimestralmente un informe detallado de sus actuaciones y dell cumplimiento de sus funciones. 
Revisada la carpeta de Comite d epersonal, no se evidencio los informes trimestrales que se deben reportar a la CNSC, lo que genera un incumplimientoo del Articulo 16  del numeral 3 de la Ley 909 de 2004.</t>
  </si>
  <si>
    <t>Desconocimiento Normativo del proceso</t>
  </si>
  <si>
    <t>1. Consolidar normograma del proceso
2. Enviar normograma para revisión Oficina Asesora Juridica
3. Socializar normograma de proceso al equipo de trabajo
4, Solicitud de clave a la CNSC
5. Registro de la comisión vigencia 2017- 2019.
6. Elaboración de informes.</t>
  </si>
  <si>
    <t>1. Normograma de Talento Humano
2. Correo Electrónico solicitud revisión normograma
3. Acta o evidencias de la socializacion del normograma,
4. comunicación y usuario
5. Registro de la comisión
6. Informe</t>
  </si>
  <si>
    <t xml:space="preserve">1- 3 Grupo Talento Humano y Juiridica
4-6 Comisión de personal </t>
  </si>
  <si>
    <t>De los grupos internos de trabajo de la Subdirección Auditada, se encuentra  el grupo Gestión y Articulación para la Promoción de Derechos, conformado por: Margarita Sanchez Gomez (Coordinadora), Margarita Torres López, Luz Betty Fonseca Gómez, Nubia Sanchez Perez, MArtha Gladys Molina Melo y Clara Inés Hurtado Hurtado, se evidenció que solo Nubia Sanchez Perez y argarita Torres López, reciben direccionamiento de la coordinadora y esta ultima recibe para el 10% de su trabajo, considerando que el 90% directamente trabaja con el Subdirector en la parte administrativa en los procesos de contratos y convenios de Promoción y Desarrollo. Los demas integrantes del grupo de trabajan en forma independiente y reciben lineamiento directo del Subdirector. Asi mismo, no se evidenció soportes que conste donde se dan los lineamientos a los funcionarios del grupo.</t>
  </si>
  <si>
    <t>Direccionamiento Estratégico</t>
  </si>
  <si>
    <t>1. Marzo 2017
2-3. Permanente</t>
  </si>
  <si>
    <t>Se evidenció en el plan de acción 2016 versión 2 y 3, que se incorporaron los indicadores de cada una de las metas, pero estos no cuentan con la hoja de vida del indicador ni el respectivo análisis y seguimiento.</t>
  </si>
  <si>
    <t>No se realizó hoja de vida de indicadores de Plan de Acción, ni su respectivo análisis.</t>
  </si>
  <si>
    <t>Elaborar Indicadores Plan de Acción con su respectiva hoja de vida, para su posterior análisis y acciones de mejora.</t>
  </si>
  <si>
    <t>1.Indicadores Plan de Acción
2. Hoja de vida Indicadores
3. Análisis de Indicadores</t>
  </si>
  <si>
    <t>1. Octubre 2017
2-3. Permanente</t>
  </si>
  <si>
    <t>De las funciones asignadas en el Decreto 2106 del 27 de septiembre de 2013 a la Subdirección de Promoción y Desarrollo, se evidenció que no están siendo desarrolladas las siguientes funciones: 
1.-("4. Asesorar a Institucionaes publicas y privadas vinculadas a la implementación de Política Pública de Primera Infancia, para fortalecer el uso de mediosy tecnologías, que permitan fomentar la adquisición de competencias de los niños y niñas sordos menores de seis (6) años.") 
2.-("5. Promover la detección temprana, adquisición de la primera lengua y el desarrollo integral de los niños y niñas sordos menores de seis (6) años según sus necesidades, particularidades sociolinguisticas y desarrollos legislativos en la materia".)
3.-("6. Brindar herramientas de formación y apoyo a los agentes educativos de primera infancia von el fin de facilitar adecuadas practicas de atención integral de dicha población".)
4.- ("7. Establecer alianzas sectoriales e intersectoriales para el desarrollo de programas de promoción y prevención de la salud auditiva y comunicativa, asi como fomentar el manejo de los factores de riesgo de la sordera en el ciclo vital, según la normatividad que rige sobre la materia.")
5.- ("9. Establecer  alianzas para el desarrollo de estudios en linguistica y desarrollo de la primera y segunda lengua según particularidades de la población".)</t>
  </si>
  <si>
    <t xml:space="preserve">
* Evidencia capacitaciones-Certifcados
*Procedimientos oficializados en ITS</t>
  </si>
  <si>
    <r>
      <rPr>
        <sz val="11"/>
        <color theme="5" tint="-0.249977111117893"/>
        <rFont val="Arial Narrow"/>
        <family val="2"/>
      </rPr>
      <t xml:space="preserve">
1. Capacitación de manejo activos fijos en el Estado. 
</t>
    </r>
    <r>
      <rPr>
        <sz val="11"/>
        <color theme="9" tint="-0.249977111117893"/>
        <rFont val="Arial Narrow"/>
        <family val="2"/>
      </rPr>
      <t>2. Elaborar procedimiento conciliación.
3 Elaborar procedimiento activos fijos.</t>
    </r>
  </si>
  <si>
    <t xml:space="preserve">1-3) 30/06/2018
</t>
  </si>
  <si>
    <t>1-3) 30/06/2018</t>
  </si>
  <si>
    <t>1. Procedimiento conciliación 
2. Comprobantes ajustes contables (Acta)
3. Base de datos de inventario físico depurada.</t>
  </si>
  <si>
    <t xml:space="preserve">
7-9 Elaborar procedimiento salida de bienes de consumo
10. Elaborar procedimiento de inventarios , incluyendo formatos</t>
  </si>
  <si>
    <t xml:space="preserve">
7-9 Procedimiento  procedimiento salida de bienes de consumo
10. procedimiento de inventarios , incluyendo formato</t>
  </si>
  <si>
    <t xml:space="preserve">
7-10 Gestión de bienes y servicios- Oficina Asesora de Planeación y Sistemas</t>
  </si>
  <si>
    <t>7-10) 30/08/2018</t>
  </si>
  <si>
    <t>11. Procedimiento reintegro de bienes o bienes de mal estado
12,14. Procedimiento de inventario
13,14. Manual de activos fijos (politicas)
15. Procedimiento de bienes y procedimiento de entrega de activos fijos, con los formatos asociados
*capacitación tablas de retención documental
16. Procedimiento de bajas, donde se especifique los conceptos tecnicos de bajas
*Cambio de Sistema activos fijos y almacen
18. Procedimiento salida de elementos y formatos</t>
  </si>
  <si>
    <t>11-18) 30/08/2018</t>
  </si>
  <si>
    <t xml:space="preserve">
1. Procedimiento inventarios
2. Formato control de activos que salen fuera del instituto
</t>
  </si>
  <si>
    <t xml:space="preserve">
1 Manual de activos fijos
2. Capacitación sobre  los cubrimientos y condicionados de las polizas
3. lineamientos incluidos en el manual de activos fijos  respecto a  cubrimientos y condicionados de las polizas
</t>
  </si>
  <si>
    <t xml:space="preserve">
1-2 Gestión de bienes y servicios- Oficina Asesora de Planeación y Sistemas
3. Gestión de contratación y Gestión de bienes y servicio</t>
  </si>
  <si>
    <r>
      <rPr>
        <b/>
        <sz val="11"/>
        <rFont val="Arial Narrow"/>
        <family val="2"/>
      </rPr>
      <t>BAJAS</t>
    </r>
    <r>
      <rPr>
        <sz val="11"/>
        <rFont val="Arial Narrow"/>
        <family val="2"/>
      </rPr>
      <t xml:space="preserve">
</t>
    </r>
    <r>
      <rPr>
        <b/>
        <sz val="11"/>
        <rFont val="Arial Narrow"/>
        <family val="2"/>
      </rPr>
      <t>23.</t>
    </r>
    <r>
      <rPr>
        <sz val="11"/>
        <rFont val="Arial Narrow"/>
        <family val="2"/>
      </rPr>
      <t xml:space="preserve"> Debido a que no se presentar soportes, no se tiene claridad sobre si los siguientes elementos, relacionados en el concepto técnico del ing. Jorge Rubiano que respalda la resolución 366 de 2016, fueron dados de baja:
*Los códigos: 150376, 150098,150487, 150493, 150448, 19006, 150494, 150471, 151108, 150033 y 0029 no se encuentran en la resolución.
*se relacionan los siguientes elementos que no tienen placa “Equipo Compac Presario SR5325LA S/N MXX8040KSM” y “Computador del área de audiología, clon Blanco con procesador Pentium 4, Disco Duro 80GB” 
</t>
    </r>
    <r>
      <rPr>
        <b/>
        <sz val="11"/>
        <rFont val="Arial Narrow"/>
        <family val="2"/>
      </rPr>
      <t xml:space="preserve">24. </t>
    </r>
    <r>
      <rPr>
        <sz val="11"/>
        <rFont val="Arial Narrow"/>
        <family val="2"/>
      </rPr>
      <t xml:space="preserve">En las resoluciones de baja No. 366 y No. 616 de 2016 no se evidencia el estudio técnico y de conveniencia  para los siguientes elementos,  como lo expresa la resolución 201 de 2011 “Por la cual se crea el Comité Evaluador de inventarios y de bajas de bienes muebles y se reglamenta el procedimiento  para la baja de bienes muebles del Instituto Nacional para Sordos-INSOR”, artículo 8, literal j) “…elaboración de los estudios técnicos y de conveniencia para ser presentados al comité, los cuales deben servir de fundamento para la realización del proceso de bajas respectivo”, sin embargo las bajas fueron aprobadas por el comité de inventarios:
 Respecto a la resolución 366 de 206 :El elemento con placa 150517 “Cámara de video Sony DCR-SR5475” no cuenta con estudio técnico para su baja y para los elementos con placas 150404, 150412, 150419, 150415, 150423, 150473, 150475, 150477, 150438, 150480, 150481, MC01, 150451, 150452 y 51119, se presenta la opinión de una funcionaria en lugar del estudio técnico y de conveniencia 
 Atendiendo a la respuesta dada en el punto 22 del informe preliminar, donde se explica que “El concepto técnico soporte del acto administrativo de baja representa como tal una fe de la condición o estado del bien, emitido por una persona técnica o expedita en la materia” y que los bienes presentados en la No conformidad son de carácter tecnológico, no se puede considerar la relación del Coordinador Administrativo como un concepto técnico: 
No. Placa Descripción
1 150517 Cámara de video Sony DCR-SR5475
2 150504 Televisor Triniton 2” con contr
3 150412 Televisor Triniton 2” con contr
5 150415 Televisor Triniton 2” con contr
6 150423 Televisor Triniton 2” con contr
7 150473 TV Samsung 21” Mod.CL21M16MN S/N 38943C
8 150475 TV Samsung 21” Mod.CL21M16MN S/N 39843B
9 150477 TV Samsung 21” Mod.CL21M16MN S/N 38943CBL403
10 150438 VHS SONY Trilogic SLV-L47 con control
11 150480 Reproductor Sanyo DVD/VHS, August 2004-2
12 150481 Reproductor Sanyo DVD/VHS s/n Yuly 2004
13 MC01 Una (1) grabadora reproductora formato B
14 150451 Grabadora marca Panasonic de 5 bandas
15 150452 Grabadora marca Panasonic Mod.RX CT81
</t>
    </r>
    <r>
      <rPr>
        <b/>
        <sz val="11"/>
        <rFont val="Arial Narrow"/>
        <family val="2"/>
      </rPr>
      <t xml:space="preserve">25. </t>
    </r>
    <r>
      <rPr>
        <sz val="11"/>
        <rFont val="Arial Narrow"/>
        <family val="2"/>
      </rPr>
      <t xml:space="preserve">En la carpeta no se encuentra la salida de almacén generada por el aplicativo para la baja con resolución 366 de 2016.El registro de salida  de almacén hace parte de la documentación que soporta el procedimiento de baja según el art. 8 de la resolución 201 de 2011, por lo tanto debe reposar en el expediente.
</t>
    </r>
    <r>
      <rPr>
        <b/>
        <sz val="11"/>
        <rFont val="Arial Narrow"/>
        <family val="2"/>
      </rPr>
      <t xml:space="preserve">26. </t>
    </r>
    <r>
      <rPr>
        <sz val="11"/>
        <rFont val="Arial Narrow"/>
        <family val="2"/>
      </rPr>
      <t xml:space="preserve">En los documentos presentados para las resoluciones de las bajas No. 366 de 2016 y 616 de 2016 no se encuentra el concepto de la contadora al que se refiere la resolución 201 de 2011 “El contador de la entidad emitirá concepto contable sobre los valores registrados en el Acta de Reclasificación y solicitud de baja de bienes muebles y las remitirá junto con el proyecto de resolución de bajas, al coordinador de servicios administrativos a fin de solicitar la subdirector general convocar al comité Evaluador de Inventarios y de Bajas”, sin embargo las bajas fueron aprobadas por el comité de inventarios. 
</t>
    </r>
    <r>
      <rPr>
        <b/>
        <sz val="11"/>
        <rFont val="Arial Narrow"/>
        <family val="2"/>
      </rPr>
      <t>27</t>
    </r>
    <r>
      <rPr>
        <sz val="11"/>
        <rFont val="Arial Narrow"/>
        <family val="2"/>
      </rPr>
      <t xml:space="preserve">. En los documentos presentados para las resoluciones de las bajas No. 366 de 2016 y 616 de 2016 no se observa la invitación a participar en la donación de acuerdo al artículo 4 numeral 12 “Por medio de la cual se implementa el procedimiento para recibir y entregar donaciones”, que expresa “Invitación a participar de los bienes a donar por parte del INSOR. Una vez que el comité decide cuales son los bienes a donar, se redacta la resolución con el listado de bienes y se hace la invitación a las entidades o personas que puedan estar interesadas en el tipo de bienes a donar. Ésta se hace vía correo electrónico”, teniendo en cuenta lo anterior y que no fueron presentadas las invitaciones se continúa con la No Conformidad.
</t>
    </r>
    <r>
      <rPr>
        <b/>
        <sz val="11"/>
        <rFont val="Arial Narrow"/>
        <family val="2"/>
      </rPr>
      <t>28</t>
    </r>
    <r>
      <rPr>
        <sz val="11"/>
        <rFont val="Arial Narrow"/>
        <family val="2"/>
      </rPr>
      <t xml:space="preserve">. Para el ajuste de salida aprobado mediante resolución en las cuentas 163502 por valor de $32’717.000 y 163503 Muebles, enseres y equipo de oficina  por valor de $1’477.672 se presenta un concepto dado por la contadora donde expresa que “Se hace necesario realizar un ajustes en el módulo  del aplicativo Cóndor de almacén y contabilidad, previa depuración por parte del área de almacén a la cuenta 1635 Bienes muebles en bodega”,  teniendo en cuenta este concepto y la falta de confiabilidad y consistencia del aplicativo por las inconsistencias presentadas entre módulos, los errores de clasificación de cuentas, la ausencia de trazabilidad en la eliminación de movimientos, faltantes de consecutivos de movimientos, inconsistencias en la depreciación de los bienes, aunado por la dificultad para la identificación de bienes sin placas o con placas que no se encuentran en el sistema, bienes dados de baja por resolución que permanecen en el almacén y falta de controles en asignación y salida de bienes devolutivos, se hace evidente la necesidad de una depuración previa para la realización de los ajustes, sin embargo sólo se observa el concepto del ingeniero que realiza el soporte al aplicativo donde expresa  “Se pudo llegar a concluir  que las cuentas 163205 y 163503 presentan un desfase originado en el saldo inicial de cargue de febrero 29 de 2008”.  Fundamentado en lo anterior, se evidenció que, se dio de baja elementos sin tener claridad la existencia o inexistencia del bien ya que la información generada por el aplicativo no es confiable. 
</t>
    </r>
    <r>
      <rPr>
        <b/>
        <sz val="11"/>
        <rFont val="Arial Narrow"/>
        <family val="2"/>
      </rPr>
      <t>29</t>
    </r>
    <r>
      <rPr>
        <sz val="11"/>
        <rFont val="Arial Narrow"/>
        <family val="2"/>
      </rPr>
      <t xml:space="preserve">. Se observaron elementos dados de baja que aún continúan en la bodega del área administrativa, adicionalmente se encuentran en desorden. 
</t>
    </r>
    <r>
      <rPr>
        <b/>
        <sz val="11"/>
        <rFont val="Arial Narrow"/>
        <family val="2"/>
      </rPr>
      <t>30</t>
    </r>
    <r>
      <rPr>
        <sz val="11"/>
        <rFont val="Arial Narrow"/>
        <family val="2"/>
      </rPr>
      <t xml:space="preserve">. Las actas de comité no se encuentran foliadas como lo expresa el artículo 3 de la resolución 201 de 2011
</t>
    </r>
  </si>
  <si>
    <t>*Ausencia procedimiento de baja, donde se garantice que la información de los conceptos tecnicos coincida respecto a las resoluciones
*Ausencia del manual de activos fijos, que especifique como se deben generar los conceptos tecnicos.
*Ausencia procedimiento de bajas 
*Inadecuado sistema de inventarios
*Falta de conocimiento en los lineamientos de gestión documental
*Falta de conciliación de cuentas de activos fijos</t>
  </si>
  <si>
    <t>1-4) 30/06/2018</t>
  </si>
  <si>
    <t>1-3) 08/06/2018</t>
  </si>
  <si>
    <t>7-10 )08/06/2018</t>
  </si>
  <si>
    <t>Se evidenció en la mesa de ayuda en el aplicativo GLPI que existen 11 requerimientos desde el 03 de noviembre de 2016 al 25 de noviembre en proceso planeado y 316 en estado resueltas, pero hace faltan que los funcionarios públicos que generaron el GLPI le den estado aprobado para que se puedan cerrar definitivamente.</t>
  </si>
  <si>
    <t xml:space="preserve"> funcionarios públicos que generaron el GLPI le den estado aprobado para que se puedan cerrar definitivamente.</t>
  </si>
  <si>
    <t>VERSIÓN: 03</t>
  </si>
  <si>
    <t>FECHA: 25/06/2018</t>
  </si>
  <si>
    <t>PROCESO:</t>
  </si>
  <si>
    <t>FECHA ACTUALIZACIÓN:</t>
  </si>
  <si>
    <t>TIPO DE ACCIÓN</t>
  </si>
  <si>
    <t>ANÁLISIS DE CAUSAS</t>
  </si>
  <si>
    <t>ACCIONES A DESARROLLAR</t>
  </si>
  <si>
    <t>EVIDENCIA</t>
  </si>
  <si>
    <t>FECHA DE INICIO DE LA ACCIÓN                        (dd/mm/aaaa)</t>
  </si>
  <si>
    <t>FECHA DE TERMINACIÓN DE LA ACCIÓN                     (dd/mm/aaaa)</t>
  </si>
  <si>
    <t>PROCESO</t>
  </si>
  <si>
    <t>CONTROL INTERNO</t>
  </si>
  <si>
    <t>SEGUIMIENTO 
PRIMER TRIMESTRE</t>
  </si>
  <si>
    <t>SEGUIMIENTO /EVALUACIÓN</t>
  </si>
  <si>
    <t>ESTADO</t>
  </si>
  <si>
    <t>SEGUIMIENTO 
SEGUNDO TRIMESTRE</t>
  </si>
  <si>
    <t>SEGUIMIENTO 
TERCER TRIMESTRE</t>
  </si>
  <si>
    <t>SEGUIMIENTO 
CUARTO TRIMESTRE</t>
  </si>
  <si>
    <t>N</t>
  </si>
  <si>
    <t xml:space="preserve">Revisados los convenios Interadministrativos de Pereira (Fundacion Social), Popayan los cuales se encuentran terminados y ejecutados, no se evidenciaron los informes finales, para el caso de Cundinamarca, el cual se encuentra en ejecución no se evidenció el informe de avance. Lo que no permitió evaluar y analizar el impacto de estos convenios. </t>
  </si>
  <si>
    <t>Revisado el Plan de Accion version 3 de 2017 del III trimestre, se observó el incumplimiento de (5) productos frente a lo programado y ejecutado como se observa detalladamente en el siguiente cuadro (como se relaciona en el Informe Final de Auditoria Interna del 19 de octubre de 2017)</t>
  </si>
  <si>
    <t>Auditoria Interna</t>
  </si>
  <si>
    <t xml:space="preserve">Acción correctiva </t>
  </si>
  <si>
    <r>
      <rPr>
        <b/>
        <sz val="11"/>
        <rFont val="Verdana"/>
        <family val="2"/>
      </rPr>
      <t xml:space="preserve">Informes de seguimiento: </t>
    </r>
    <r>
      <rPr>
        <sz val="11"/>
        <rFont val="Verdana"/>
        <family val="2"/>
      </rPr>
      <t xml:space="preserve">Las asesorias y asistencias técnicas suelen ejecutarse en espacios cortos de tiempo entre cada una, teniendo en cuenta que tambien se realizan asesorias territoriales lo que requiere desplazamientos a otras ciudades, asi como tambien el equipo de oyentes del grupo de asesoria y asistencia técnica es limitado por lo que la cantidad de informes no se alcanzan a realizar en el tiempo estipulado. </t>
    </r>
  </si>
  <si>
    <r>
      <rPr>
        <b/>
        <sz val="11"/>
        <rFont val="Verdana"/>
        <family val="2"/>
      </rPr>
      <t xml:space="preserve">Proyecto Piloto Bilingüe para Primera Infancia: </t>
    </r>
    <r>
      <rPr>
        <sz val="11"/>
        <rFont val="Verdana"/>
        <family val="2"/>
      </rPr>
      <t>El aula piloto bilingüe para primera infancia se proyectó para realizarse con la Secretaria de Integración Social de Bogotá-SDIS, con quienes se gestionó un convenio interadministrativo que comprometiera a las partes a la puesta en marcha de esta aula de atención pertienente para la primera infancia sorda. Desde febrero hasta Octubre se realizaron las gestiones institucionales</t>
    </r>
    <r>
      <rPr>
        <b/>
        <sz val="11"/>
        <rFont val="Verdana"/>
        <family val="2"/>
      </rPr>
      <t xml:space="preserve"> </t>
    </r>
    <r>
      <rPr>
        <sz val="11"/>
        <rFont val="Verdana"/>
        <family val="2"/>
      </rPr>
      <t xml:space="preserve">para la suscripción del convenio. Despues de la firma, se procedió a la organización del cronograma de la fase de alistamiento, implementación, seguimiento y evaluación, por lo que para el 2018, de acuerdo al cronograma establecido, se dio apertura al aula ubicada en el Jardin Argelia de SDIS. </t>
    </r>
  </si>
  <si>
    <t xml:space="preserve">1. Revisión documental del procedimiento de Asesoria y Asistencia Técnica para optimizar la gestión. </t>
  </si>
  <si>
    <t>1. Actas 
2.Documentacion de calidad actualizada  si se requiere.</t>
  </si>
  <si>
    <t>Ines Esther Diaz/Liliana Patricia Torres</t>
  </si>
  <si>
    <t>No aplica</t>
  </si>
  <si>
    <t xml:space="preserve">Se relaciona con el analisis de causa hecho con Informes de Seguimiento. </t>
  </si>
  <si>
    <t xml:space="preserve">Se realizó verificación en el repositorio y se solicitó los acuerdos de cooperación entre el INSOR y la Secretaría de Educación de Cali, Ibagué, Cartagena, Bucaramanga, Cúcuta, Medellín, Villavicencio, Neiva de lo cual solo se allegaron 4 acuerdos firmados. Los que se encuentran publicados en el repositorio se encuentran sin firma que corresponde a Cartagena, Bucaramanga, Cúcuta, Villavicencio. </t>
  </si>
  <si>
    <t>Talento Humano/Control Interno Disciplinario</t>
  </si>
  <si>
    <t>Auditoria interna</t>
  </si>
  <si>
    <t>Acción correctiva</t>
  </si>
  <si>
    <t>Gestión Educativa</t>
  </si>
  <si>
    <t>25 de junio</t>
  </si>
  <si>
    <r>
      <rPr>
        <b/>
        <sz val="11"/>
        <rFont val="Verdana"/>
        <family val="2"/>
      </rPr>
      <t>Plataforma Web Ajustada:</t>
    </r>
    <r>
      <rPr>
        <sz val="11"/>
        <rFont val="Verdana"/>
        <family val="2"/>
      </rPr>
      <t xml:space="preserve"> La busqueda de un perfil idoneo para la realización de la plataforma tomó mas tiempo del estimado, en la medida en que no se encontraba un profesional con la experiencia requerida para esta acción. Lo anterior hizo que, en el momento en que se tuvo la persona contratada, ya se tenia un rezago en el cronograma establecido. </t>
    </r>
  </si>
  <si>
    <r>
      <rPr>
        <b/>
        <sz val="11"/>
        <rFont val="Verdana"/>
        <family val="2"/>
      </rPr>
      <t xml:space="preserve">Contenidos para la Difusion y Fortalecimiento de la LSC: </t>
    </r>
    <r>
      <rPr>
        <sz val="11"/>
        <rFont val="Verdana"/>
        <family val="2"/>
      </rPr>
      <t xml:space="preserve">La recolección del vocabulario correspondiente a este producto, depende de los gestores territoriales y sus actividades en cada ciudad, asi como tambien de las personas que van a colabrorar dando las señas. Teniendo en cuenta que este es un trabajo colaborativo que la comunidad sorda hace con INSOR, los tiempos de recoleccion de las señas dependen de cada una de las personas que van a colaborar, por lo tanto se dificulta garantizar los tiempos planeados. </t>
    </r>
  </si>
  <si>
    <t xml:space="preserve">La firma de los acuerdos de cooperación entre el INSOR y las Secretarias de Educación de las ciudades piloto del proyecto Colombia Primera en Educación para Personas Sordas, esta intimamente ligada con la voluntad politica de cada una de estas. Desde el nivel central del INSOR hasta los gestores territoriales, promovieron varias veces las firmas de los acuerdos faltantes, sin obtener exito en las 4 ciudades evidenciadas. Se propone como acción de mejora, durante el primer semestre de 2017 promover la firma de los acuerdos faltantes. </t>
  </si>
  <si>
    <t>1. Eliminar la firma de los 4 acuerdos faltantes, y se evidenciará la gestión a través de los informes.</t>
  </si>
  <si>
    <t>1.Acta de reunión 
2.Informes de gestores por ciudad</t>
  </si>
  <si>
    <t>1-2. Junio 2018</t>
  </si>
  <si>
    <t>1. Agosto 2018
2. permanente</t>
  </si>
  <si>
    <t>1. Lili Portilla
2. Gestores Territoriales</t>
  </si>
  <si>
    <t>1. Seguimiento y acciones a desarrollar respecto a cumplimiento de metas plan de acción</t>
  </si>
  <si>
    <t>1. Medición indicador de  Nivel de cumplimiento Plan de Acción
2. Reporte Plan de acción
3. Acciones de mejora cuando se requiera por cumplimiento de metas (Riesgos- Planes de Mejoramiento)</t>
  </si>
  <si>
    <t>Coordinación Gestión Educativa</t>
  </si>
  <si>
    <t>Promoción de Derechos</t>
  </si>
  <si>
    <t>Acción Correctiva</t>
  </si>
  <si>
    <t>OAPS</t>
  </si>
  <si>
    <t>Bienes y Servicios</t>
  </si>
  <si>
    <t xml:space="preserve">Esta no conformidad se llevará a discusión del Comité de Control Interno, ya que la misma se abrió en el año 2016, y pese a que se han adelantado ingentes acciones para subsanarla, tales como modificaciones en los grupos internos de trabajo, actividades conjuntas con la coordinación de Talento Humano, entre otras; la oficina de Control Interno, siempre manifiesta que dichas acciones no atacan la causa raíz de la no conformidad, sin más detalle. Así mismo, desde el proceso se considera que tal y como se describe el hallazgo, el mismo no es una no conformidad, pues no se evidencia ningún incumplimiento de la norma. 
Mediante correo electrónico de fecha 12 de julio de 2018, la subdirectora de Promoción y Desarrollo solicita la reunión del comité. </t>
  </si>
  <si>
    <t>Gestión Tics</t>
  </si>
  <si>
    <t xml:space="preserve">* Los tiempos establecidos en los Acuerdos de niveles de servicio ANS no contemplan todos los requerimientos.
</t>
  </si>
  <si>
    <t xml:space="preserve">* Los requerimientos e incidencias no se cierran una vez terminada la acción por parte del tecnico de soporte, esto se da toda vez que la entidad solo cuenta con un Tecnico para dar atención a los requerimientos e incidencias registrados en el GLPI.
</t>
  </si>
  <si>
    <t xml:space="preserve">Actualización de los tiempos en el documento de Acuerdo de Niveles de Servicio ANS. </t>
  </si>
  <si>
    <t>Apoyo administrativo</t>
  </si>
  <si>
    <t>Proceso control interno disciplinario</t>
  </si>
  <si>
    <t>Control interno disciplinario</t>
  </si>
  <si>
    <t>Indicadores de gestión</t>
  </si>
  <si>
    <t>Documento de ANS actualizado</t>
  </si>
  <si>
    <t>Acta</t>
  </si>
  <si>
    <t>Wilson Hortua, Giselle Muñeton</t>
  </si>
  <si>
    <t>Se revisa el Nivel de Cumplimiento Gestión TICS, donde se evidencia que la gestión del plan de trabajo del proceso no esta cumplimiendo con las metas establecidas.</t>
  </si>
  <si>
    <t>Elaborar autodiagnostico contemplando las necesidades de gobierno digital</t>
  </si>
  <si>
    <t>Autodiagnostico</t>
  </si>
  <si>
    <t>Wilson Hortua, Giselle Muñeton, Adriana Guerrero</t>
  </si>
  <si>
    <t>Elaborar plan operativo de Gobierno Digital alineado a plan de acción</t>
  </si>
  <si>
    <t>Plan operativo Gobierno Digital</t>
  </si>
  <si>
    <t>Traslado, adecuación y puesta en funcionamiento de nueva sede. Apoyo administrativo procesos contractuales traslado sede.</t>
  </si>
  <si>
    <t>Se relaciona con la actividad numero 1 de la No Conformidad 1.</t>
  </si>
  <si>
    <t>Se realiaciona con la actividad numero 1 de la No Conformidad 2.</t>
  </si>
  <si>
    <t>Se evidenció que la entidad cuenta con la identificación de los riesgos de Direccionamiento estratégico y Gestión de TIC incluídos en el mapa de riesgos institucional, pero esta no contemplado los riesgos en el componente presupuestal.</t>
  </si>
  <si>
    <t xml:space="preserve"> observó en el plan de acción 2017 versión 2 en las metas “Fortalecer la estrategia de racionalización de trámites del INSOR”,” Modernización Institucional - análisis de capacidad institucional del INSOR” que corresponden a los componentes 3 y 4, no se ha programado los porcentajes de ejecución de (9) actividades espcificas para la presente vigencia. Es de resaltar que estamos en el mes agosto y faltan cuatro meses para que se termine la vigencia, lo que genera un riesgo para el cumplimiento de lo planeado en el Plan de acción.</t>
  </si>
  <si>
    <t>El plan de acción versión 2 tiene contemplado 80 indicadores de lo cual no se evidenció las hojas de vida de los indicadores, analisis y los respectivos seguimientos lo que genera un incumplimiento a lo planeado en el Plan de acción.</t>
  </si>
  <si>
    <t>Revisada la matriz de riesgos institucional  en el proceso de Direccionamiento Estrategico se evidencío que el riesgo número 5 (Inadecuada elaboración, ejecución  y seguimiento  presupuestal en las etapas de la Planeación Estratégica) no se evidenciaron las actas de capacitación a los responsables de los proyectos programadas para el mes de febrero y junio lo que genera un incumplimiento.</t>
  </si>
  <si>
    <t>Se estableció un plan de trabajo con fecha de entrega de mapa de Riesgos el 15 de diciembre, por tal razón a la fecha de la auditoria, no se tenia el riesgo presupuestal.</t>
  </si>
  <si>
    <t>Se realizaron planes de trabajo por parte de los responsables, sin embargo estos no fueron entregados en el formato FDE 007. Por consiguiente no se ha visto reflejado en el plan de acción y su cronograma</t>
  </si>
  <si>
    <t>Inicialmente se habia establecido que la hoja de vida de indicador iba  a hacerse para los indicadores de gestión por proceso y no plan de acción, luego se identifica que por componente MECI, es obligatorio la hoja de vida de indicador tambien para indicadores plan de acción, los 80 indicadores que se mencionan son los productos relacionados a las metas plan de acción. Por tal razón se realizaran indicadores compuestos, que tengan como alcance el avance de la gestión en los productos establecidos para cada meta.</t>
  </si>
  <si>
    <t>Se elaboraron los riesgos institucionales teniendo en cuenta los presupuestales, se realizará segiumiento de medidas de control para mitigarlos.</t>
  </si>
  <si>
    <t>1. Seguimiento  Mapa de Riesgos  Institucional</t>
  </si>
  <si>
    <t>Según fechas establecidas en el Mapa de Riesgos Institucional</t>
  </si>
  <si>
    <t>Según fechas establecidas en el Mapa de Riesgos Instituciona</t>
  </si>
  <si>
    <t>Los responsables del plan de acción  en  las metas “Fortalecer la estrategia de racionalización de trámites del INSOR”,” Modernización Institucional - análisis de capacidad institucional del INSOR” que corresponden a los componentes 3 y 4, deberan remitir a la oficina de Planeación y sistemas el plan d etrabajo acorde en el formato FDE 007</t>
  </si>
  <si>
    <t>1, plan de trabajo FDE 007 Modernización institucional
2,  plan de trabajo FDE 007  Estrategia de racionalización de tramites</t>
  </si>
  <si>
    <t>De los 80 indicadores, según recomendación de control interno y la capacitación brindada por la ESAP, se decidio  elaborar indicadores compuestos, con el fin de hacer analisis y seguimiento a las metas establecidas en plan de acción.</t>
  </si>
  <si>
    <t>1. Elaborar indicadores plan de acción en formato hoja d evida indicador</t>
  </si>
  <si>
    <t>Fortalecer la planeación estrategica y ejecución presupuestal con los responsables de los proyectos de inversion</t>
  </si>
  <si>
    <t>1. Capacitación  planeación estrategica y ejecución presupuestal con los responsables de los proyectos de inversion</t>
  </si>
  <si>
    <t>Orlando Castillo - Adriana Guerrero</t>
  </si>
  <si>
    <t>Oficina Asesora de Planeación y Sistemas</t>
  </si>
  <si>
    <t>yulieth</t>
  </si>
  <si>
    <t>No se programó la capacitación en los periodos establecidos, por tal razón se programará las capacitaciones faltantes para el cuarto trimestre del año</t>
  </si>
  <si>
    <t xml:space="preserve">Diferencias de fechas con proyección de avance: una vez verificado el cumplimiento de metas, actividades y entregables establecidos en el último plan de acción de la Entidad versión tres (3) se observó que las fechas de ejecución no son acordes con la proyección de avance de metas en cuatro productos: uno del componente uno (1); uno del componente dos (2) y dos (2)del componente tres (3); debido que las fechas programadas para la ejecución de actividades no están acorde con la proyección de avance teniendo en cuenta que la fecha final se planeó para entregar el producto al tercer trimestre y no al cuarto como aparece en la programación.  </t>
  </si>
  <si>
    <t xml:space="preserve">Superación porcentaje de ejecución de metas: de acuerdo a la verificación de componente de metas actividades y entregables, establecidas en el último plan de acción de la Entidad versión tres (3), se observó la superación de porcentaje de metas en cuatro (4) productos: dos del componente uno (1) y dos (2) del componente tres (3) ; evidenciándose una  deficiencia en la aplicación del principio de la planeación.    </t>
  </si>
  <si>
    <t xml:space="preserve">Incumplimiento de metas: Verificado el cumplimiento de metas, actividades y entregables establecida en el último plan de acción de la Entidad versión tres (3), se observó en incumplimiento en las metas de siete productos: dos del componente (1); una del componente dos (2) y cuatro (4) del componente tres (3).  </t>
  </si>
  <si>
    <t>1-3. Subdirección Promoción y Desarrollo</t>
  </si>
  <si>
    <t xml:space="preserve">Requerimiento de los usuarios externos por factores de Demanda son impredecibles
</t>
  </si>
  <si>
    <t>1. Establecer trazabilidad y medición de los servicios prestados por demanda</t>
  </si>
  <si>
    <t>1. Base de datos por demanda
2. Indicador de servicios por demanda</t>
  </si>
  <si>
    <t>1-2. Subdirección Promoción y Desarrollo</t>
  </si>
  <si>
    <t>Correctiva</t>
  </si>
  <si>
    <t xml:space="preserve">1. No es posible cumplir la expectativa de dar respuesta inmediata a las solicitudes por SKYPE, debido a que no se cuenta con el personal suficiente que cubra 100% este canal, sólo se cuenta con una persona que ocasionalmente y por necesidades del servicio debe ausentarse, por lo tanto no podría contestar de forma inmediata.
</t>
  </si>
  <si>
    <t>No se tiene una directriz clara respecto a la entrega de la encuesta en la atención presencial.
Falta de apropiación de los documentos asociados a la gestión realizada por cada integrante del equipo de Servicio al Ciudadano.</t>
  </si>
  <si>
    <t>Falta de claridad respecto a las instrucción de recepción de PQRSD que no pueden ser resueltas de forma inmediata por el profesional que atiende la solicitud del ciudadano.</t>
  </si>
  <si>
    <t>Realizar ajustes tanto al  Protocolo de Servicio al Ciudadano, como al el video publicado en el canal de YouTube “Atención al ciudadano-videollamada” que expresa “El profesional sordo de la oficina de Servicio al Ciudadano brinda respuesta inmediata a la solicitud del ciudadano”.</t>
  </si>
  <si>
    <t xml:space="preserve">1. Lidera:Servicio al Ciudadano
Apoya:Bienes y Servicios
Gestión TIC
2. Lidera:Servicio al Ciudadano
Apoya:Comunicación estratégica
</t>
  </si>
  <si>
    <t>1.Protocolo de Servicio al Ciudadano actualizado
2. Video ajustado.</t>
  </si>
  <si>
    <t xml:space="preserve">1. Lidera:Servicio al Ciudadano
Apoya: Medición y Mejora
</t>
  </si>
  <si>
    <t>1.Actualización procedimiento PQRSD
2.Actualización Protocolo
3.Revisión y actualización de la encuesta de satisfacción.
4.Actividad de apropiación por parte del equipo de los documentos actualizados.</t>
  </si>
  <si>
    <t>1.Procedimiento actualizado
2.Protocolo actualizado
3.Encuesta de satisfacción actualizada
4. Acta de asistencia a la actividad</t>
  </si>
  <si>
    <t>1. 19/10/2018
2. 30/11/2018
3. 30/09/2018
4.20/12/2018</t>
  </si>
  <si>
    <t>1.Protocolo actualizado
2. Acta de asistencia a la actividad</t>
  </si>
  <si>
    <t>1.Actualización Protocolo
2.Actividad de apropiación por parte del equipo de los documentos actualizados.</t>
  </si>
  <si>
    <r>
      <rPr>
        <b/>
        <sz val="11"/>
        <color indexed="8"/>
        <rFont val="Arial Narrow"/>
        <family val="2"/>
      </rPr>
      <t>1.</t>
    </r>
    <r>
      <rPr>
        <sz val="11"/>
        <color indexed="8"/>
        <rFont val="Arial Narrow"/>
        <family val="2"/>
      </rPr>
      <t>05/09/2018</t>
    </r>
  </si>
  <si>
    <t xml:space="preserve">1.2. Reuniones conjuntas entre Servicio al Ciudadano, Gestión TIC, Bienes y Servicios y Medición y Mejora, para definir necesidades de parametrización del aplicativo ORFEO.
</t>
  </si>
  <si>
    <t xml:space="preserve">1. Parametrización de tiempos de respuesta a PQRSD en el aplicativo de ORFEO.
2.Parametrización de reportes en el aplicativo ORFEO para realizar seguimiento al cumplimiento de tiempos.
</t>
  </si>
  <si>
    <t xml:space="preserve">3. Tiempos que transcurren entre la recepción de las PQRSD a través del correo de contacto@insor.gov.co y el ingreso a ORFEO.
</t>
  </si>
  <si>
    <t>4. Falta de apropiación de los responsables de responder PQRSD, respecto a los tiempo de respuesta establecidos por ley</t>
  </si>
  <si>
    <r>
      <rPr>
        <b/>
        <sz val="11"/>
        <rFont val="Verdana"/>
        <family val="2"/>
      </rPr>
      <t xml:space="preserve">1-2. </t>
    </r>
    <r>
      <rPr>
        <sz val="11"/>
        <rFont val="Verdana"/>
        <family val="2"/>
      </rPr>
      <t xml:space="preserve">Actas de Reunión
</t>
    </r>
    <r>
      <rPr>
        <b/>
        <sz val="11"/>
        <rFont val="Verdana"/>
        <family val="2"/>
      </rPr>
      <t/>
    </r>
  </si>
  <si>
    <t>a) Reporte PQRSD
b)Listado personal reincidente incumplimiento PQRSD
c) Acta de reunión</t>
  </si>
  <si>
    <r>
      <rPr>
        <b/>
        <sz val="11"/>
        <color indexed="8"/>
        <rFont val="Arial Narrow"/>
        <family val="2"/>
      </rPr>
      <t xml:space="preserve">3. </t>
    </r>
    <r>
      <rPr>
        <sz val="11"/>
        <color indexed="8"/>
        <rFont val="Arial Narrow"/>
        <family val="2"/>
      </rPr>
      <t>05/09/2018</t>
    </r>
  </si>
  <si>
    <r>
      <rPr>
        <b/>
        <sz val="11"/>
        <color indexed="8"/>
        <rFont val="Arial Narrow"/>
        <family val="2"/>
      </rPr>
      <t xml:space="preserve">4. </t>
    </r>
    <r>
      <rPr>
        <sz val="11"/>
        <color indexed="8"/>
        <rFont val="Arial Narrow"/>
        <family val="2"/>
      </rPr>
      <t>05/09/2018</t>
    </r>
  </si>
  <si>
    <t>4. a) Generación de reportes del estado de las PQRSD para seguimiento por parte de las áreas.
b)Identificación de personal reincidente en incumplimiento de tiempos de respuesta a PQRSD.
c)Reuniones de sensibilización de responsabilidades frente a la respuesta oportuna de PQRSD e identificación de causas de incumplimiento.</t>
  </si>
  <si>
    <t xml:space="preserve">3.a)  Establecer puntos de control para la verificación del ingreso oportuno a ORFEO de las PQRSD que llegan a través del correo.
B)Actualización del protocolo para definir 1 día hábil para el ingreso a ORFEO de las PQRSD que llegan al correo.
</t>
  </si>
  <si>
    <t>1. 30/11/2018
2.20/12/2018</t>
  </si>
  <si>
    <t>1-2. 30/11/2018</t>
  </si>
  <si>
    <r>
      <rPr>
        <b/>
        <sz val="11"/>
        <color indexed="8"/>
        <rFont val="Arial Narrow"/>
        <family val="2"/>
      </rPr>
      <t xml:space="preserve">1-2. </t>
    </r>
    <r>
      <rPr>
        <sz val="11"/>
        <color indexed="8"/>
        <rFont val="Arial Narrow"/>
        <family val="2"/>
      </rPr>
      <t>Lidera:  Servicio al Ciudadano
Apoya: Gestión TIC, Bienes y Servicios y Medición y Mejora</t>
    </r>
  </si>
  <si>
    <t>a)Reporte de ingreso de PQRSD  recibidas en el correo e ingresadas a ORFEO
b)Protocolo actualizado</t>
  </si>
  <si>
    <t>a)Permanente
b) 30/11/2018</t>
  </si>
  <si>
    <t>Lidera:  Servicio al Ciudadano
Apoya: Medición y Mejora</t>
  </si>
  <si>
    <t>a)Permanente
b) 31/10/2018</t>
  </si>
  <si>
    <t xml:space="preserve">a-b). Lidera:Servicio al Ciudadano
c). Lidera:Servicio al Ciudadano
Apoya: Gestión Jurídica y Medición y Mejora
</t>
  </si>
  <si>
    <t xml:space="preserve">No conformidad 1: Revisado el contrato 162 del proceso de Mínima Cuantía No-012-2016, se observó en la póliza de seguro de cumplimiento quedo registrado y asegurádo con el número de aceptación de la oferta NO.2161 de 2016 y este no corresponde al número del documento de la oferta NO. 162 del 23 de diciembre de 2016. Como también, se observó en el contrato 161 de 2012 dél Convenio marco Interadministrativo 011-2016 en la póliza de seguro de cumplimiento quedo registrado y aseaurado con el número de aceptación de la oferta NO. 2161 de 2016 el cual no corresponde al número del documehto de la oferta NO. 161 del 22 de diciembre de 2016.Lo que envidencia que los inmuebles no estén amparados bor una póliza -garantía única.
Adicionalmente, Se observó en el proceso de Mínima Cuantíà No-012-2016, en el formato consolidado de informe de evalución se encuentra sin firma por parte del verificàdor Tecnico.
</t>
  </si>
  <si>
    <t xml:space="preserve">No conformidad 2: Revisado el contrato de Prestación de Servicios # 119 de 19 de septiembre de 2016 en la obligación número 2. "Tomar registro videograbado de espacios de clase y demás escenarios de población sorda 
en las Instituciones Educativas que atienden población sorda". Revisada la información aportada por parte del contratista en el informe de actividades se observó unos audios realizados en el colegio de tarso donde se entrevistó a los Coordinadores, Docentes, Estudiantes, padres de familia. Como también, se observó en los formatos de "consentimiento de informado para participación grupo focal o entrevista", realizadas a las 
Instikuciones Educativas Distritales Federico García Lorca, Isabêl II, Manuela Beltrán, República de Panamá, no cuentan con la firma del responsable del INSOR de la Subdirección de Gestión Educativa y la firma del responsable del INSOR del Equipo Convenio 3287 de 2016. 
Teniendo en cuenta la obligación contractual núnhero (2) no se observó las videograbaciones. Por lo anterior, no 
se ajusta a (o pactado en e' contrato.
</t>
  </si>
  <si>
    <t>No conformidad 3:Revisados los contratos de tecnología adquiridos por el INSOR en la vigencia 2016, se observó que la elaboración de los estudios previos, el análisis del sector, verificador técnico, Comité Asesor y  Evaluador y supervisor de los contratos es realizada por la misma persona quien ocupa el cargo contratista, generando un riesgo para la Entidad y no genera transparencia.</t>
  </si>
  <si>
    <t>No conformidad 4: Revisada una muestra de 38 contratos de las vigencias 2016, 2017 y confrontada la información con el sistema Electrónico para la contratación erp el SECOP I y SECOP II se observó que no se  encuentran publicados los informes de supervisión. Lo que genera incumplimiento el artículo 2.1.1.2.1.8 del Decreto 1081 de 2015 y el artículo la Ley 1712 de 2014.</t>
  </si>
  <si>
    <t>No conformidad 5: Revisado los contratos en el SECOP I y SECOP II se observó que se están publicando los contratos posterior a los 3 días hábiles siguientes a su expedición.Lo que genera incumpimiento al artículo 2.2.1.1.7.1 del Decreto 1082 de 2015 y la Circular Externa No.23 de 16 de marzo de 2017 de Colombia Compra Eficiente.</t>
  </si>
  <si>
    <t>No conformidad 6: Revisado el contrato de Prestación de Servicios 125 del 27 de septiembre de 2016, se observó en el acta de cesión de contrato No.01 con fecha 18 de octubre de 2016, el cual fue cedido al contratista Michael Jamid Aldana Boada quien presentó los certificados de Contraloría, Antecedentes de Policía y requerimientos judiciales con 9 meses de expedición, Generando un incumplimiento en el artículo 8 de la Resolución 143 del 27 de mayo 2002 emitida por la Procuraduría General de la Nación, donde normatiza que el cerificado de antecedentes tendrá vigencia de tres (3) meses contados a partir de la fecha de expedición.</t>
  </si>
  <si>
    <t>No conformidad 7: Revisados los contratos números 134 de 2016, 127 de 2016,131 de 2016,139 de 2016 y 193 de 2017; no se observó los soportes del mantenimiento preventivo y correctivo de los elementos adquiridos por el INSOR, como lo exige la cláusula segundá de las Obligaciones Específicas del contratista. Lo que genera un incumplimiento de acuerdo al Manual de Supervisión e Interventoría del INSOR.</t>
  </si>
  <si>
    <t>No conformidad 8: Revisados los 27 contratos de las vigencias 2016 y 2017 correspondientes a los siguientes numeros de contrato:127 de 2016, 131 de 2016, 134 de 2016, 139 de 2016, 144 de 2016, 161 de 2016, 162 de 2016, 115 de 2017, 116 de 2017, 130 de 2017, 146 de 2017, 149 de 2017,151 de 2017, 154 de 2017, 160 de 2017,167 de 2017, 172 de 2017, 179 de 2017, 180 de 2017, 163 de 2017, 186 de 2017, 188 de 2017, 189 de 2017, 191 de 2017, 193 de 2017, 194 de 2017 195 de 201!7, donde la entidad compro elementos para el cumplimiento de las funciones del Instituto no se observó en los expdientes los documentos soportes de la entrada almacén de los elementos adquiridos por la entidad.Lo áue genera un incumplimiento a la al contrato en la cláusula Tercera obligaciones del INSOR en el numeral 6 '.'Adelantar a través del supervisor los trámites necesarios para realizar el ingreso al almacén de los bienes objeto de este contrato y el incumplimiento del manual de supervisión e Interventoria del Insor donde establetio que en el caso de la adquisición de bienes se debe efectuar la respectiva entrada almacén y radicar en la Oficina Asesora Jurídica copia de dicho registro para el ultimo pago,con el respectivo certificado de cumplimiento.</t>
  </si>
  <si>
    <t>No conformidad 9: Revisados los contratos de la vigencia 2017 se observó que se encuentran mal foliados los documentos que reposan en los expedientes como es el caso del contrato de compraventa 172 de 2017 correspondiente a la modalidad por Subasta Inversa 007 de 2017 en la carpeta 13 registra en el folio 40 y al pasar la siguiente hoja registra el folio 2499. Igualmente, se observó en el mismo contrato en la carpeta numero 12 en el folio 159 al folio 191 documentos deteriorados. Lo que genera desorden y riesgo de perdida de la información para la Entidad. Así como lo observado en la muestra de 16 contratos con sus 26 tomos de la vigencia 2016 correspondientes a los contratos 022 de 2016,034 de 2016, 038 de 2016,087 de 2016,099 de 2016,105 de 2016,119 de 2016,125 de 2016,127 de 2016,131 de 2016,134 de 2016,139 de 2016,141 de 2016,144 de 2016, 161 de 2016,162 de 2016, se encuentran sin foliar todos los documentos que reposan en los expedientes, generando un riesgo de perdida documental para el INSOR.</t>
  </si>
  <si>
    <t>Oportunidad de mejora 1: Revisado los elementos adquiridos por la Entidad en los contratos 127 de 2016, 179 de 2017,183 de 2017, para el auditorio, salã numero 3, centro de computo y la sala de edición no cuentan con el numero placa asignada en el inventario.Como también,se observó en los documentos de entrada devolutivos, salida de devolutivos y traslado de devolutivos se encuentran sin firmas por parte del Ordendador del Gasto, responsable del devolutivo, auxiliar general.Lo que genera un riesgo de peridida de los elementos de la entidad.</t>
  </si>
  <si>
    <t xml:space="preserve">
En cuanto a la atención presencial se tomó una muestra de tres casos para realizar acompañamiento en los cuales se observó que no se entregó la encuesta de satisfacción incumpliendo lo expresado en el protocolo “Entregar al ciudadano, por parte de la asistente de la oficina de servicio al ciudadano, la encuesta de satisfacción para que sea diligenciada y la entregue inmediatamente”.
</t>
  </si>
  <si>
    <r>
      <rPr>
        <b/>
        <sz val="11"/>
        <rFont val="Verdana"/>
        <family val="2"/>
      </rPr>
      <t>Se evidenció Incumplimiento del Protocolo de Servicio al Ciudadano en los siguientes aspectos:</t>
    </r>
    <r>
      <rPr>
        <sz val="11"/>
        <rFont val="Verdana"/>
        <family val="2"/>
      </rPr>
      <t xml:space="preserve">
1.Al realizar una prueba de contacto por parte de Control Interno dirigida al canal de  SKYPE del INSOR, se evidenció que transcurrieron aproximadamente 4 horas y no se recibió respuesta, incumpliendo lo enunciado en el  Protocolo y en el video publicado en el canal de YouTube “Atención al ciudadano-videollamada” que expresa “El profesional sordo de la oficina de Servicio al Ciudadano brinda respuesta inmediata a la solicitud del ciudadano”.
</t>
    </r>
  </si>
  <si>
    <t xml:space="preserve">En dos de los tres casos tomados como muestra de atención presencial los ciudadanos realizaron nuevos requerimientos durante la atención, sin embargo se les indicó que debían enviar un correo con la nueva solicitud, lo cual evidenció un incumpliendo el Protocolo que expresa “Cuando la solicitud del ciudadano no pueda ser resuelta de forma inmediata: Registrar el requerimiento en el SAC (Sistema de servicio al ciudadano, este se ceñirá al protocolo de canal electrónico SAC)”.  </t>
  </si>
  <si>
    <t>Se evidenció que cuando los ciudadanos solicitan telefónicamente información sobre exámenes de audiología, se brinda el dato de una exfuncionaria del INSOR, asociando la imagen de la entidad con la prestación del servicio de un tercero.</t>
  </si>
  <si>
    <t xml:space="preserve">En la cuenta de Twitter se observó que existen comentarios a los trinos del INSOR, sin contestar así como el retuiteo de información 
errónea, en los siguientes casos: 
En Trino del 01 de mayo de 2018 un ciudadano expresa "Hasta cuando lo el libro de Cultura Sorda y LSC????"; este no tiene 
respuesta, a la fecha de corte de este informe. 
El 15 de abril un ciudadano preguntó "En que enlace puede ver por Streaming" en respuesta al trino de INSOR respecto a la 
conferencia "Cuando el Español es una segunda lengua para las personas sordas", Esta pregunta no obtuvo respuesta a la fecha 
de corte de este informe </t>
  </si>
  <si>
    <t xml:space="preserve">Se observaron diferencias entre la documentación correspondiente a la estructura de la oficina de Atención al Ciudadano y Io  evidenciado en la auditoria: 
Se identificó que la resolución de conformación del grupo se encuentra desactualizada puesto que la resolución No. 131 del 30 de Marzo de 2017 no contempla la profesional univetsitario grado 09 que actualmente hace parte del equipo. </t>
  </si>
  <si>
    <t xml:space="preserve">Al revisar la página web del INSOR se evidenció que no se tiene claramente definida la responsabilidad del manejo del chat respecto  a si corresponde a comunicaciones o a ia oficina de Atención al Ciudadano, así mismo se observó que los módulos de foros y  calendario se encuentran desactualizados. </t>
  </si>
  <si>
    <t>OPORTUNIDADES DE MEJORA</t>
  </si>
  <si>
    <t xml:space="preserve">Con base en la muestra tomada para el acompañamiento de la atención presencial, se recomienda mayor claridad en el alcance de las asesorías a los estudiantes en cuestiones como cantidad de reuniones, acompañamientos y apoyo para realización de videos. </t>
  </si>
  <si>
    <t xml:space="preserve">Teniendo en cuenta que el correo institucional contacto@insor.gov.co, se encuentra en funcionamiento se recomienda desactivar el correo de  atencionciudadanoinsor@gmail.com, informando a los ciudadanos y partes interesadas. </t>
  </si>
  <si>
    <t xml:space="preserve">Asociar una imagen institucional a la cuenta de SKYPE, que permita identificar con mayor confiabilidad la autenticidad de la cuenta. </t>
  </si>
  <si>
    <t xml:space="preserve">Debido a que actualmente el Protocolo de Servicio al Ciudadano relaciona el Sistema de Atención al Ciudadano SAC, una vez se  cuente con la adecuada parametrización de ORFEO actualizar y socializar el documento. </t>
  </si>
  <si>
    <t xml:space="preserve">Identificar un método para la constancia de recibido del correo certificados que sea perdurable para reducir el riesgo de pérdida de  datos al pasar el tiempo. </t>
  </si>
  <si>
    <t xml:space="preserve">Enviar las hojas de vida que se reciban en la entidad a la Agencia Pública de empleo. </t>
  </si>
  <si>
    <t xml:space="preserve">Continuar con las campañas internas de apropiación de la cultura de Servicio al Ciudadano, con el fin de concienciar a funcionarios  y contratistas sobre la importancia de brindar una atención de excelencia desde el rol que le corresponde. </t>
  </si>
  <si>
    <t xml:space="preserve">Vincular a la página web del INSOR de forma permanente el video de YouTube "Así puedes llegar a la nueva sede del INSOR". Con el fin de facilitar la localización de la entidad y llegada de los ciudadanos. </t>
  </si>
  <si>
    <t xml:space="preserve">Tener en cuenta las sugerencias realizadas por la ciudadana sobre los videos realizados del INSOR: confusión y distracción  generada en algunos videos como el de "Conoce la oficina de Atención al Ciudadano" puesto que se observa una persona adelante 
interpretando y en el fondo hay personas señandot videos con señas de conceptos que no conoce; presentadores a quienes no le  enfiende muy bien las señas; y sugerencia de que los presentadores sean personas sordas. </t>
  </si>
  <si>
    <t xml:space="preserve">Socializar de manera oportuna los cambios normativos que afecten la prestación de los servicios de la entidad. </t>
  </si>
  <si>
    <t>A)Indicadores
Riesgos
B)Auditoria Interna</t>
  </si>
  <si>
    <t>A)Incumplimiento en la Atención a las PQRSD
B) Se observó incumplimiento en los términos de ley para dar respuesta a las PQRSD lo que generó la materialización del riesgo "Inoportunidad en la atención de PQR" identificado en la matriz de riesgos de la entidad. En uno de los casos de atención presencial tomados como muestra para el acompañamiento de Control Interno, la ciudadana manifestó demora en la respuesta a la solicitud derivada por correo al INSOR, radicada bajo el número 20182500006589, al realizar la verificación se evidenció que dicha presentada el 16 de febrero de 2018 fue asignada al área de Promoción y Desarrollo y fue contestado por fuera de términos de ley. Al revisar los informes de la vigencia 2017 se observó respuesta extemporánea a 163 requerimientos durante esa vigencia.</t>
  </si>
  <si>
    <t xml:space="preserve">Dar la indicación respecto a las limitantes para recomendar terceros </t>
  </si>
  <si>
    <t>Desconocimiento de los posibles riesgos que puede traer el asociar la imagen del INSOR con la gestión de un tercero</t>
  </si>
  <si>
    <t>No se cuenta con lineamientos documentados respecto al alcance de las repuesta de PQRSD en las que el INSOR no tiene competencia.</t>
  </si>
  <si>
    <t>Falta de claridad respecto al alcance de la gestión del grupo de Servicio al ciudadano para dar respuesta a PQRSD sobre temas misionales</t>
  </si>
  <si>
    <t>Reuniones con los coordinadores para definir el alcance</t>
  </si>
  <si>
    <t>Generar reuniones de articulación con las entidades cabeza de sector con el fin de articular las respuestas a las PQRSD</t>
  </si>
  <si>
    <t>Actas de reunión</t>
  </si>
  <si>
    <t>Coordinadora Servicio al Ciudadano</t>
  </si>
  <si>
    <t xml:space="preserve">Lidera:Servicio al Ciudadano
Apoya: Medición y Mejora
Coordinadores áreas misionales
</t>
  </si>
  <si>
    <t>No se hace un monitoreo de las redes sociales que permita identificar la necesidad de orientar al ciudadano frente a las publicaciones del INSOR</t>
  </si>
  <si>
    <t>Reunión con la coordinación de comunicaciones para determinar la estrategia de seguimiento</t>
  </si>
  <si>
    <t>Lidera:Servicio al Ciudadano
Apoya: Medición y Mejora
Coordinador comunicaciones</t>
  </si>
  <si>
    <t>Falta de articulación entre las áreas para socializar las novedades en los procesos.</t>
  </si>
  <si>
    <t>Reuniones con los coordinadores para acordar el envío de novedades en los procesos y eventos que influyan en la atención al ciudadano</t>
  </si>
  <si>
    <t>Acta de reunión</t>
  </si>
  <si>
    <t>Lidera:Servicio al Ciudadano
Apoya: Medición y Mejora
Coordinadores todas las áreas</t>
  </si>
  <si>
    <t xml:space="preserve">Externo: Depender de acuerdos entre terceros (cambiso de fechas, asunto de seguridad publica, asuntos de fuerza mayor por parte del aliado estrategico….). 
Interno: falta de seguimiento a la ejecución de las actividades del plan de acción, falta de autocontrol para cumplir con lo planificado por parte de los profesionales, falta de apropiacón de las herramientas de seguimiento por parte de los funcionarios...) </t>
  </si>
  <si>
    <t>1. Seguimiento a la ejecución de actividades con terceros en caso de incumplimiento de una actividad se justificará para proceder a la reprogramación
2. Seguimiento de las actividades establecidas en el plan de acción, a través de las herramientas de seguimiento a la gestión.
3. Seguimiento de los compromisos laborales de los profesionales por parte de la Subdirección</t>
  </si>
  <si>
    <t>Gestión de la Contratación</t>
  </si>
  <si>
    <t>Luisa Fernandez</t>
  </si>
  <si>
    <t>3. Realizar una verificación detallada de la forma y fondo de las pólizas</t>
  </si>
  <si>
    <t>Permanente</t>
  </si>
  <si>
    <t>1. Desconocimiento aparente de lineamientos para la adecuada supervisión de contratos, por parte de los supervisores considerando que las 3 No conformidades hacen referencia a temas exclusivos de ejecución</t>
  </si>
  <si>
    <t>1. Socialización Manual de contratación</t>
  </si>
  <si>
    <t>Correo electrónico</t>
  </si>
  <si>
    <t>2.  Elaborar procedimiento supervisión de contratos</t>
  </si>
  <si>
    <t>Procedimiento supervisión de contratos</t>
  </si>
  <si>
    <t>1. Inadecuada delegación de supervisiones de contratos</t>
  </si>
  <si>
    <t>1. Los constratistas pueden apoyar la parte tecnica para la elaboración de los estudios previos y de mercado
2. La delegación de supervisión de contratos se efectuará a personal de planta</t>
  </si>
  <si>
    <t>Documentos contractuales con designación de supervisores de contratos</t>
  </si>
  <si>
    <t>05 de oct 2018</t>
  </si>
  <si>
    <t>permanente</t>
  </si>
  <si>
    <t>Secretaria General</t>
  </si>
  <si>
    <t>1. Transición de SECOP I a SECOP II</t>
  </si>
  <si>
    <t>1. Publicar los informes faltantes</t>
  </si>
  <si>
    <t>Publicaciones SECOP I (2016 y vigencias anteriores)
Publicaciones SECOP II (2017 en adelante)</t>
  </si>
  <si>
    <t>Gestión de la contratación</t>
  </si>
  <si>
    <t>1. Publicar los informes dentro de los 3 días hábiles siguientes a su expedición.</t>
  </si>
  <si>
    <t>1. Publicaciones de los informes dentro de los 3 días hábiles siguientes a su expedición.</t>
  </si>
  <si>
    <t>1. Inadecuado uso de las plataformas digitales debido a la transición de SECOP</t>
  </si>
  <si>
    <t>1. Socializar  un listado de documentos a tener para la contratación de las vigencias.</t>
  </si>
  <si>
    <t>Falta de socializar los requisitos previos para la contratación de la Entidad.</t>
  </si>
  <si>
    <t>1. Error de la aseguradora frente a la denominación del número de proceso</t>
  </si>
  <si>
    <t xml:space="preserve">2. Falta de revisión de forma de las pólizas remitidas por los contratistas. </t>
  </si>
  <si>
    <t xml:space="preserve">3. Inedacuada archivación en en el proceso en mención
</t>
  </si>
  <si>
    <t>1. Socializar No conformidades con el equipo de Gestión de la Contratación y solicitar capacitacion a Gestión documental, con el fin de dar los lineamientos para el archivado adecuado de la documentación de contratación.</t>
  </si>
  <si>
    <t>Gestión de la contratación/Gestión documental</t>
  </si>
  <si>
    <t xml:space="preserve">1. Desarticulación entre las areas y supervisores de contrato respecto a flujos de información </t>
  </si>
  <si>
    <t>1. Actas de reunión</t>
  </si>
  <si>
    <t>1. Mesas de trabajo entre Gestión documental, gestión tic, gestión contractual, gestiónd e bienes y servicios y supervisores de contratos para identificar las mejroas para el flujo de la información entre las areas para evitar duplicidad</t>
  </si>
  <si>
    <t>No se actualiza la documentación, luego de los cambios en la modalidad de contratación del equipo</t>
  </si>
  <si>
    <t>Actualizar resolución de grupo de trabajo</t>
  </si>
  <si>
    <t>Resolución actualizada</t>
  </si>
  <si>
    <t>Lidera: Servicio al ciudadano
Apoya: Gestión del Talento Humano</t>
  </si>
  <si>
    <t xml:space="preserve">
5. Mesa de trabajo para coordinar estrategia de evidencias por el canal SKYPE con Gestión TIC</t>
  </si>
  <si>
    <t>*Ausencia de evidencias de las PQRSD por el canal de SKYPE</t>
  </si>
  <si>
    <t xml:space="preserve">*Ausencia de trazabilidad a la gestión PQRSD
</t>
  </si>
  <si>
    <t>*Falta de parametrización de los informes de la Gestión PQRSD</t>
  </si>
  <si>
    <t xml:space="preserve">En uno de los casos de la muestra de atención presencial acompañado por Control Interno, la ciudadana indagó por la compra de libros sobre el modelo bilingüe bicultural, frente a Io cual la funcionaria manifestó no tener conocimiento del valor de los mismos y  que no se encontraba la persona de financiera encargada del tema, por lo que la ciudadana podia consultar el costo en la página  web del INSOR en el módulo de "Publicaciones 2017". Al respecto es importante aclarar que de acuerdo a la resolución 108 de  2018 el INSOR ya no presta el servicio de venta de publicaciones. Por lo anterior se evidenció la falta de información actualizada  sobre los servicios del INSOR, conllevando a entrega de información errónea a la ciudadana. </t>
  </si>
  <si>
    <r>
      <t xml:space="preserve">No se cuenta con 'a trazabilidad completa de la gestión realizada por el área en los siguientes casos: 
</t>
    </r>
    <r>
      <rPr>
        <b/>
        <sz val="11"/>
        <rFont val="Verdana"/>
        <family val="2"/>
      </rPr>
      <t xml:space="preserve">Atención brindada a los ciudadanos </t>
    </r>
    <r>
      <rPr>
        <sz val="11"/>
        <rFont val="Verdana"/>
        <family val="2"/>
      </rPr>
      <t xml:space="preserve">
Como lo expresó la oficina de Atención al Ciudadano en el informe del primer trimestre de 2018, no fue posible determinar 
la cantidad de PQRSD que obtuvieron respuesta extemporánea debido a la transición de SAC a ORFEO 
La auditada informó que no se están guardando las respuestas dadas por SKYPE, porque no se tiene la capacidad tecnológica para almacenar los videos en lengua de señas, lo cual implica un riesgo para la entidad en caso de reclamación ya que no se contaría con las evidencias requeridas. </t>
    </r>
  </si>
  <si>
    <t>Mensual</t>
  </si>
  <si>
    <t>Reportes de gestión y correos electrónicos</t>
  </si>
  <si>
    <t xml:space="preserve">1. Monitoreo a los tiempos de cierre de las PQRSD yl as calidad de las respuestas brindadas por parte de Servicio al ciudadano
</t>
  </si>
  <si>
    <t>Reporte Gestión PQRSD asignadas por área
Histórico de las PQRSD por aplicativo ORFEO</t>
  </si>
  <si>
    <t>2. Monitoreo aleatorio de las respuestas brindadas por parte de los funcionarios</t>
  </si>
  <si>
    <t>Parametrización   formato informes a la Gestión PQRSD en el aplicativo ORFEO</t>
  </si>
  <si>
    <t>4.Parametrizar  formato informes a la Gestión PQRSD en el aplicativo ORFEO</t>
  </si>
  <si>
    <t>3. Mesa de trabajo con Gestión TIC para la .Parametrizar  formato informes a la Gestión PQRSD en el aplicativo ORFEO</t>
  </si>
  <si>
    <t>Lidera: Servicio al ciudadano</t>
  </si>
  <si>
    <t>Lidera: Servicio al ciudadano
Apoya: Gestión TIC</t>
  </si>
  <si>
    <r>
      <rPr>
        <b/>
        <sz val="11"/>
        <rFont val="Verdana"/>
        <family val="2"/>
      </rPr>
      <t xml:space="preserve">Gestión realizada con otras entidades al interior de la institución </t>
    </r>
    <r>
      <rPr>
        <sz val="11"/>
        <rFont val="Verdana"/>
        <family val="2"/>
      </rPr>
      <t xml:space="preserve">
*No se cuenta con la trazabilidad de la gestión realizada el 07 de noviembre de 2017 por correo electrónico con el DNP en  cumplimiento al compromiso sobre el Plan de mejora suscrito con dicha entidad, frente a lo cual la auditada informó que no cuenta con los correos del segundo Semestre de 2017. 
*La auditada informó que tres integrantes del equipo no cuentan con la evidencia de las gestiones realizadas por correo  durante el segundo semestre de 2017, lo cual ha generado reprocesos para reconstruir la información allí contenida. </t>
    </r>
  </si>
  <si>
    <t>1. Envio del avance en el plan de mejoramiento
2. Verificación del recibido del envio de la información</t>
  </si>
  <si>
    <t>1. Correo electrónico</t>
  </si>
  <si>
    <t>Cada vez que se requiera</t>
  </si>
  <si>
    <t>No se hace una revisión constante de la infomación publicada en la página web del INSOR.</t>
  </si>
  <si>
    <t>1. Mesa de trabajo con el área de comunicaciones y gestión TIC, para identificar necesidades de ajuste de la información brindada en la página web</t>
  </si>
  <si>
    <t>Lidera: Servicio al ciudadano
Apoya: Gestión TIC
Comunicación Estratégica</t>
  </si>
  <si>
    <t xml:space="preserve">Se evidenció una diferencia entre la información brindada al ciudadano respecto a los horarios: 
En el letrero de la puerta principal figura que el horario de atención va desde las 8:00am hasta las 4:00pm y en las páginas  SUIT y NO+FILAS el horario de atención que figura es de 8:00am a 12:00m y de 2:00pm a 5:00 pm.
Así mismo en el requerimiento No. 20182500000579, se informó que el horario de atención es hasta las 3:00pm, sin  embargo el horario es hasta las 4:00pm; en los requerimientos 20182500000889, 20182500000499 y 20182500001339,  se informó a los ciudadanos que pueden comunicarse vía Skype de lun-vi- de 9:00 am a 11:00am, sin embargo este  horario ya no aplica para este canal </t>
  </si>
  <si>
    <t xml:space="preserve">Falta de comunicación por parte de Servicio al ciudadanoy Gestión TIC  para establecer la información que se va a publicar respecto al servicio.
</t>
  </si>
  <si>
    <t>Uso de respuestas estandar sin revisión y ajustes de acuerdo a los cambios en el servicio.</t>
  </si>
  <si>
    <t>2. Revisión de respuestas brindadas por parte del Coordinador de Servicio al ciudadano</t>
  </si>
  <si>
    <t>respuestas dadas  cómo  área y no como institución</t>
  </si>
  <si>
    <t>la respuesta dada no corresponde con ia solicitud realizada</t>
  </si>
  <si>
    <t>se contestó al solicitante con la sugerencia  de averiguar sobre información relacionada con un convenio en el que participa la misma entidad</t>
  </si>
  <si>
    <t>En el certificado de aprobación del grado de primaria no se relacionó el origen de la información de las notas obtenidas para la aprobación del grado que se certifica el documento</t>
  </si>
  <si>
    <t>no se observó respuesta adjunta en ORFEO dificultando la trazabilidad de la información</t>
  </si>
  <si>
    <t>se observaron respuestas  fuera de los términos establecidos por ley</t>
  </si>
  <si>
    <t>De la muestra tomada de  60 PQRSD, se observaron falencias en 24 requerimientos relacionados en el anexo del informe, tales como:</t>
  </si>
  <si>
    <t xml:space="preserve"> el número relacionado en la respuesta no corresponde con el número de radicado que aparece en ORFEO</t>
  </si>
  <si>
    <t>1. inadecuada parametrización de orfeo para articular respuestas brindadas con el numero de radicado de la PQRSD</t>
  </si>
  <si>
    <t xml:space="preserve"> uso de formatos desactualizados</t>
  </si>
  <si>
    <t>Falta de revisión de la calidad de la respuesta antes de enviarla al ciudadano</t>
  </si>
  <si>
    <t>Desconocimiento en cómo responder oportuna y de calidad una PQRSD a los ciudadanos
 Desinteres por parte de los funcionarios para dar respuestas a las PQRSD</t>
  </si>
  <si>
    <t>No se verifica la recepción de la  informaciónion por parte de la Entidad que lo requiere.</t>
  </si>
  <si>
    <t>*Ausencia de trazabilidad a la gestión PQRSD</t>
  </si>
  <si>
    <t>(Se relaciona actividad PM -7)</t>
  </si>
  <si>
    <t>1. Revisar la pertinencia de generar el número de radicado diferente al número de entrada</t>
  </si>
  <si>
    <t>Lidera: Servicio al ciudadano
apoya: Gestión Documental
Gestión TIC</t>
  </si>
  <si>
    <t>1. Jornada de sensibilización con funcionarios y contratistas que atienden PQRSD</t>
  </si>
  <si>
    <t>Acta de reunion</t>
  </si>
  <si>
    <t>1.Desconocimiento de cambios institucionales por parte de los funcionarios
2.Falta de apropiación de las herramientas tecnológicas para divulgación de la información de interés genera</t>
  </si>
  <si>
    <t>1. Reuniones de coordinadores para tratar temas de novedades institucionales</t>
  </si>
  <si>
    <t>Falta de análisis de los requerimientos reales del ciudadano e información incompleta en la recepción de PQRSD</t>
  </si>
  <si>
    <t>Desconocimiento de cambios en formatos institucionales
Inopotunidad en actualización de formatos en ORFEO</t>
  </si>
  <si>
    <t>1. Dar instrucciones claras respecto a la información que se requiere para la recepción de PQRSD
2. Revisar las PQRSD antes de redireccionarlas</t>
  </si>
  <si>
    <t>1. Acta de reunión
2. Histórico de aplicativo ORFEO</t>
  </si>
  <si>
    <t>1. 30/10/2018
2. Permanente</t>
  </si>
  <si>
    <t xml:space="preserve">1. Dar instrucciones claras respecto a los aspectos minimos para dar respuestas oportunas y de calidad a los ciudadanos
2.Revisión de las respuestas antes de su envio al ciudadano
</t>
  </si>
  <si>
    <t>1. Socialización de cambios en formatos para el grupo de servicio al ciudadano
2. Articulación entre el area de servicio al ciudadano y gestión TIC para la actualización de formatos en orfeo</t>
  </si>
  <si>
    <t>1-2 Actas de reunión</t>
  </si>
  <si>
    <t xml:space="preserve">Se evidenciaron falencias en el liderazgo requerido para la implementación de la politica de Servicio al ciudadano, lo que genera  desarticulación al interior del proceso, ya que el trabajo realizado por los funcionarios no es centralizado y verificado, así mismo existe desarticulación entre las áreas que afecta la unidad de criterios a nivel de institucional. Lo anterior se refleja en las respuestas  dadas a las PQRSD y en la entrega de información requerida al interior de la entidad. </t>
  </si>
  <si>
    <t>1. Falta de apropiación por parte de la Oficina, frente al rol de la politica de Servicio al ciudadano de MIPG.</t>
  </si>
  <si>
    <t>1. Determinar las estrategias para la implementación de la politica de servicio al ciudadano.</t>
  </si>
  <si>
    <t>Modelo de Servicio al ciudadnao</t>
  </si>
  <si>
    <t xml:space="preserve">Respecto al servicio de interpretación se observó que mediante la resolución 131 de 2018 se asignó al grupo de Atención al ciudadano la función de "Coordinar el servicio del interpretación intemo y extemo en el marco de convenios y hacer el respectivo  informe, sin embargo esta no se encuentra contemplada en la caracterización del proceso, y al revisar el Plan de Acción V2. se evidenció que si bien esta actividad tiene como responsable a la  coordinadora de la Oficina de Atención al Ciudadano se encuentra 
en la dimensión de "Direccionamiento estratégico - Gestión Educativa" en el marco de' "Goce efectivo de los derechos". Por lo tanto se recomienda evaluar la perfinencia de la ubicación de esta actividad para determinar con claridad a que área le corresponde el manejo de la misma, sobre todo teniendo en cuenta que el servicio externo se presta dentro del marco de convenios que son manejados por las áreas misionales. </t>
  </si>
  <si>
    <t>Preventiva</t>
  </si>
  <si>
    <t>1. Falta de claridad en quien debe asumir la coordinación de servicio de interpretación, en correspondencia con las competencias del área.</t>
  </si>
  <si>
    <t>1. Solicitar la Dirección la evaluación de la pertinencia de que la coordinación este en el área de Servicio al ciudadano</t>
  </si>
  <si>
    <t xml:space="preserve">Teniendo en cuenta que se está trabajando en la versión 3 de la "Caracterización de ciudadanos, usuarios y grupos de interés" se  recomienda generar espacios de contacto directo con la población tales como grupos focales, o encuestas en territorio, igualmente  incluir los grupos de interés que interactúan con las área de apoyo de la entidad que también hacen parte de esta caracterización. 
De igual forma se recomienda una mayor participación por parte del área de promoción y desarrollo en las encuestas internas que  sirven como insumo para la elaboración de este documento. Así mismo una vez se cuente con el documento actualizado socializarlo  en las diferentes áreas de la entidad para que sea tenido en cuenta para el desarrollo de sus actividades. </t>
  </si>
  <si>
    <t>1. No se contemplaron insumos de particiáción de grupos focales e información de los grupos de apoyo</t>
  </si>
  <si>
    <t>1. Evaluar la necesidad de actualizar el documento, teniendo en cuenta espacios de contacto directo y los grupos de interes con los que se interactua las areas de apoyo.
2. Sensibilización respecto al uso de la caracterización por parte de las áreas.</t>
  </si>
  <si>
    <t>1. Mesa de trabajo para analizar la caracterización con los coordinadores.
2. Actas de reunión de coordinadores-correo electrónico, promoviendo el uso de la caracterización</t>
  </si>
  <si>
    <t xml:space="preserve">Teniendo en cuenta el tipo de población que atiende el INSOR al iniciar la atención indagar respecto a las condiciones que se deban  tener en cuenta para la adecuada atención de los ciudadanos, tales como hipoacusia que signifique una adecuación del tono de voz  del intérprete o la ubicación del mismo para que pueda brindarle la información sin inconvenientes. </t>
  </si>
  <si>
    <t xml:space="preserve">Teniendo en cuenta el caso del servidor del Instituto Nacional de Medicina Legal y Ciencias Forenses que solicitó información sobre el servicio de Lengua de señas para un video, el' cual requirió varios contactos telefónicos y posteriormente otro contacto a través  de correo electrónico para dar inicio al proceso de respuesta por parte del INSOR, se recomienda buscar estrategias que permitan reducir el número de veces que un ciudadano debe comunicarse para realizar una solicitud. </t>
  </si>
  <si>
    <t>No se veia la necesidad de identificar las condiciones especificas de la persona que se estaba atendiendo</t>
  </si>
  <si>
    <t>1. Ajustar el formato de PQRSD, donde se ideintifica tipo de discapcaidad</t>
  </si>
  <si>
    <t>Formato actualziado PQRSD</t>
  </si>
  <si>
    <t xml:space="preserve">Continuar con el apoyo ofrecido por el INSOR parà el desarrollo de la propuesta ganadora del ejercicio de innovación abierta teniendo en cuenta que en los requisitos para participar en la convocatoria, no se pedia que los participantes contaran con insumos para la ejecución de la propuesta, uno de los requisito erá una "Idea desarrollada en sintonía de la misión y políticas del INSOR" y en cuanto a la sección de "Resultados y premios" se enuncia claramente que "La entidad INSOR se comprometerá a apoyar la ejecución del proyecto ganador." </t>
  </si>
  <si>
    <t xml:space="preserve">Falta de mayor claridad en las condiciones de elección de la propuesta.
</t>
  </si>
  <si>
    <t>1. Realizar una reunión con el ganador del ejercicio de innovación para determinar las condiciones de la implementación.
2. Realizar una reunión con los aliados de la implementación</t>
  </si>
  <si>
    <t>Ausencia de estrategias para dar celeridad a la recepción de la PQRSD para los ciudadanos</t>
  </si>
  <si>
    <t xml:space="preserve"> mecanismo</t>
  </si>
  <si>
    <t>1. Definir e implementar  un mecanismo que permitan celeridad a la recepción de PQRSD</t>
  </si>
  <si>
    <t>Falta de lineamientos claros para dar asesorias a estudiantes</t>
  </si>
  <si>
    <t>1. Mesa de trabajo con láreas misionales y comunicaciones</t>
  </si>
  <si>
    <t>Lidera: Servicio al ciudadano
acompaña: Misionales- comunicaciones</t>
  </si>
  <si>
    <t>Evaluar la pertinencia en la desactivación del correo</t>
  </si>
  <si>
    <t>Documento de Evaluación la pertinencia en la desactivación del correo</t>
  </si>
  <si>
    <t>No se tenia claridad en la funcionalidad del correo</t>
  </si>
  <si>
    <t>Lidera: Servicio al ciudadano
acompaña: comunicaciones</t>
  </si>
  <si>
    <t>No se cuenta con una imagen institucional en la cuenta SKYPE</t>
  </si>
  <si>
    <t>Definir una imagen institucional que permita identificar que es una cuenta institucional</t>
  </si>
  <si>
    <t>Imagen institucional</t>
  </si>
  <si>
    <t>Actualizar y socializar protocolo de servicio al ciudadano</t>
  </si>
  <si>
    <t>Protocolo actualizado</t>
  </si>
  <si>
    <t xml:space="preserve">Realizar mesa de trabajo con gestión documental para identificar metodo de perdurabilidad de stickers de </t>
  </si>
  <si>
    <t>No es perdurable la tinta de los stickers de correo certificado</t>
  </si>
  <si>
    <t>No se tiene claridad respecto a la gestión que debe realizarse con las hojas de vida que llegan a la institución frente a la Agencia Pública de emplreo</t>
  </si>
  <si>
    <t>Reunión con promoción y desarrollo para alinear la ruta a seguir con las hojas de vida recepcionadas en el INSOR</t>
  </si>
  <si>
    <t xml:space="preserve">Tener en cuenta los factores que influyeron en la no participación por parte de la ciudadanía en el "Foro Virtual sobre el acceso a los Consultorios Jurídicos pertenecientes al RUNDIS"; para el desarrollo del próximo foro. </t>
  </si>
  <si>
    <t>Falta de seguimiento a la gestión realizada para la realización del foro virtual</t>
  </si>
  <si>
    <t xml:space="preserve">Realizar seguimiento continúo a la gestión realizada para identificar necesidad de ajustes </t>
  </si>
  <si>
    <t>Se relaciona con la No conformidad No.11</t>
  </si>
  <si>
    <t xml:space="preserve">En cuanto a las publicaciones del INSOR en la página web, se recomienda identificar un sistema de búsqueda del material en la  sección de publicaciones que facilite la identificación de los documentos de consulta por palabras clave, entre otros. En el caso de que las cartillas que se publican consten de varios tomos tanto al inicio como al final del documento indicar que es continuidad del  anterior o que se cuenta con una secuencia posterior para mayor claridad en la consulta por parte de los ciudadanos. </t>
  </si>
  <si>
    <t>No se tenía identificados estos aspectos para mejorar la consulta de publicaciones en la página web</t>
  </si>
  <si>
    <t>Incluir estos aspectos en el listado de necesidades de actualización de la página web que trabaja el área de comunicaciones en conjunto con Gestión TIC.</t>
  </si>
  <si>
    <t xml:space="preserve">Incluir en la página web del INSOR el enlace del video con las indicaciones de la llegada al INSOR </t>
  </si>
  <si>
    <t>Enlace en la página web</t>
  </si>
  <si>
    <t>Lidera: Servicio al ciudadano
Apoya: Comunicaciones y Gestión TIC</t>
  </si>
  <si>
    <t xml:space="preserve">Dar a conocer al área de comunicaciones las necesidades y expectativas de los ciudadanos frente a las piezas comunicativas </t>
  </si>
  <si>
    <t>El video realizado era para un evento puntual por lo tanto se había vinculado</t>
  </si>
  <si>
    <t>Desconocimiento de las observaciones por parte del área de comunicaciones</t>
  </si>
  <si>
    <t xml:space="preserve">Se recomienda evitar publicidad de organizaciones ajenas a la entidad, así como elementos personales fuera de lugar. Así mismo  evitar que la recepción principal se encuentre vacía en horario de atención al ciudadano. </t>
  </si>
  <si>
    <t>Falta de acato de instrucciones</t>
  </si>
  <si>
    <t>Dar instrucciones claras respecto a publicidad ajena a la entidad, manejo de los horarios y ubicación de elementos personales.
Realizar seguimiento a las intrucciones dadas</t>
  </si>
  <si>
    <t>Desconocimiento respecto a los  servicios vigentes que presta el INSOR en lo correspondiente a la venta de publicaciones</t>
  </si>
  <si>
    <t>Subsistema Seguridad y Salud en el Trabajo</t>
  </si>
  <si>
    <t xml:space="preserve">Condiciones de la organización: Características de la gestión: los  planes de inducción y capacitación requieren fortalecerse </t>
  </si>
  <si>
    <t>Auditoria</t>
  </si>
  <si>
    <t>No se cuenta con un con un proceso de entrenamiento al cargo según funciones y proceso.
-Desconocimiento por parte de los jefes o supervisores de contrato para la   inducción a puesto de trabajo</t>
  </si>
  <si>
    <t>Fortalecer proceso de inducción al cargo.
Acordar con los jefes los entrenamientos
requeridos por cargo</t>
  </si>
  <si>
    <t>Coordinador de talento Humano
Lider seguridad y salud en el trabajo</t>
  </si>
  <si>
    <t>Condiciones de la organización: Características de la gestión: planes de desarrollo, no se cuenta En caso de traslado o ascenso un seguimiento a la adaptación
del trabajador al nuevo cargo?</t>
  </si>
  <si>
    <t xml:space="preserve">El programa de inducción y reinducción tiene un minimo alcance para la gestión institucional </t>
  </si>
  <si>
    <t>Revisar si existe un procedimiento de inducción y reinducción y su programa respectivo</t>
  </si>
  <si>
    <t>Programa de inducción al cargo
Listados asistencia con la inducción a puesto de trabajo</t>
  </si>
  <si>
    <t>Procedimiento
Programa</t>
  </si>
  <si>
    <t>308/04/2019</t>
  </si>
  <si>
    <t>Coordinador de talento Humano
Acompañantes: Planeación y los gestores de proceso</t>
  </si>
  <si>
    <t>No se cuenta con medición de clima organizacional</t>
  </si>
  <si>
    <t>No se cuenta con procedimiento de  confidencialidad para el manejo de conflictos</t>
  </si>
  <si>
    <t>procedimiento de confidencialidad para el manejo de conflictos</t>
  </si>
  <si>
    <t>Política de prevención
del acoso laboral</t>
  </si>
  <si>
    <t>Elaborar politica de prevención
del acoso laboral</t>
  </si>
  <si>
    <t>No se cuenta con una Política dirigida  prevenir el acoso</t>
  </si>
  <si>
    <t>No se cuenta con cobertura de las actividades de capacitación de prevención del acoso
laboral</t>
  </si>
  <si>
    <t>No se tenia contemplado en el PIC las temas de acoso laboral</t>
  </si>
  <si>
    <t>Verificar la asistencia a capacitaciones de formación del Comité de Convivencia
Laboral,
validar contenido del plan de
capacitación del comité de convivencia
laboral</t>
  </si>
  <si>
    <t>No se Verifica la asistencia a capacitaciones de formación del Comité de Convivencia
Laboral, ni la validación contenido del plan de capacitación del comité de convivencia
laboral</t>
  </si>
  <si>
    <t>Mantener estadísticas de casos y quejas
de convivencia laboral presentados al
Comité de Convivencia Laboral -CCL</t>
  </si>
  <si>
    <t>No se Se hace vigilancia periódica del acoso laboral.</t>
  </si>
  <si>
    <t xml:space="preserve">1. Acta o correo electrónico de la justificación de reprogramación de actividades, en caso de ser necesario.
2. Reporte de seguimiento plan de acción e indicadores de gestión, segun tiempso de la OAPS.
3. Seguimiento a compromisos laborales (correo electrónicos y evaluación de desempeño) .
</t>
  </si>
  <si>
    <t xml:space="preserve">1. Cada vez que se requiera
2-3 octubre
</t>
  </si>
  <si>
    <t>Octubre</t>
  </si>
  <si>
    <t xml:space="preserve">1-3. Octubre 2017
</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</si>
</sst>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amily val="2"/>
    </font>
    <font>
      <sz val="8"/>
      <color indexed="8"/>
      <name val="Arial Narrow"/>
      <family val="2"/>
    </font>
    <font>
      <sz val="11"/>
      <color indexed="60"/>
      <name val="Calibri"/>
      <family val="2"/>
    </font>
    <font>
      <sz val="11"/>
      <color indexed="9"/>
      <name val="Calibri"/>
      <family val="2"/>
    </font>
    <font>
      <sz val="11"/>
      <name val="Arial Narrow"/>
      <family val="2"/>
    </font>
    <font>
      <sz val="11"/>
      <color indexed="8"/>
      <name val="Arial Narrow"/>
      <family val="2"/>
    </font>
    <font>
      <sz val="11"/>
      <color indexed="8"/>
      <name val="Verdana"/>
      <family val="2"/>
    </font>
    <font>
      <sz val="8"/>
      <color indexed="8"/>
      <name val="Tahoma"/>
      <family val="2"/>
    </font>
    <font>
      <b/>
      <sz val="8"/>
      <color indexed="81"/>
      <name val="Tahoma"/>
      <family val="2"/>
    </font>
    <font>
      <sz val="10"/>
      <color indexed="81"/>
      <name val="Tahoma"/>
      <family val="2"/>
    </font>
    <font>
      <sz val="8"/>
      <color indexed="81"/>
      <name val="Tahoma"/>
      <family val="2"/>
    </font>
    <font>
      <b/>
      <sz val="9"/>
      <color indexed="81"/>
      <name val="Tahoma"/>
      <family val="2"/>
    </font>
    <font>
      <sz val="9"/>
      <color indexed="81"/>
      <name val="Tahoma"/>
      <family val="2"/>
    </font>
    <font>
      <b/>
      <sz val="16"/>
      <name val="Verdana"/>
      <family val="2"/>
    </font>
    <font>
      <b/>
      <sz val="14"/>
      <name val="Verdana"/>
      <family val="2"/>
    </font>
    <font>
      <b/>
      <sz val="11"/>
      <name val="Arial Narrow"/>
      <family val="2"/>
    </font>
    <font>
      <b/>
      <sz val="11"/>
      <color indexed="8"/>
      <name val="Arial Narrow"/>
      <family val="2"/>
    </font>
    <font>
      <sz val="11"/>
      <color rgb="FF934BC9"/>
      <name val="Arial Narrow"/>
      <family val="2"/>
    </font>
    <font>
      <sz val="11"/>
      <color theme="5" tint="-0.249977111117893"/>
      <name val="Arial Narrow"/>
      <family val="2"/>
    </font>
    <font>
      <sz val="11"/>
      <color theme="9" tint="-0.249977111117893"/>
      <name val="Arial Narrow"/>
      <family val="2"/>
    </font>
    <font>
      <sz val="10.5"/>
      <color indexed="8"/>
      <name val="Arial Narrow"/>
      <family val="2"/>
    </font>
    <font>
      <b/>
      <sz val="10.5"/>
      <name val="Arial Narrow"/>
      <family val="2"/>
    </font>
    <font>
      <sz val="8"/>
      <color indexed="8"/>
      <name val="Verdana"/>
      <family val="2"/>
    </font>
    <font>
      <sz val="10"/>
      <name val="Verdana"/>
      <family val="2"/>
    </font>
    <font>
      <b/>
      <sz val="14"/>
      <color theme="0"/>
      <name val="Verdana"/>
      <family val="2"/>
    </font>
    <font>
      <sz val="14"/>
      <color indexed="8"/>
      <name val="Verdana"/>
      <family val="2"/>
    </font>
    <font>
      <b/>
      <sz val="11"/>
      <color theme="3" tint="-0.249977111117893"/>
      <name val="Verdana"/>
      <family val="2"/>
    </font>
    <font>
      <sz val="11"/>
      <color rgb="FFFFFFFF"/>
      <name val="Verdana"/>
      <family val="2"/>
    </font>
    <font>
      <b/>
      <sz val="11"/>
      <color theme="0"/>
      <name val="Verdana"/>
      <family val="2"/>
    </font>
    <font>
      <b/>
      <sz val="11"/>
      <color rgb="FFFFFFFF"/>
      <name val="Verdana"/>
      <family val="2"/>
    </font>
    <font>
      <sz val="11"/>
      <name val="Verdana"/>
      <family val="2"/>
    </font>
    <font>
      <sz val="11"/>
      <color theme="1"/>
      <name val="Verdana"/>
      <family val="2"/>
    </font>
    <font>
      <b/>
      <sz val="11"/>
      <name val="Verdana"/>
      <family val="2"/>
    </font>
    <font>
      <b/>
      <sz val="11"/>
      <color indexed="8"/>
      <name val="Verdana"/>
      <family val="2"/>
    </font>
    <font>
      <sz val="11"/>
      <color rgb="FFFF0000"/>
      <name val="Verdana"/>
      <family val="2"/>
    </font>
    <font>
      <sz val="11"/>
      <name val="Calibri"/>
      <family val="2"/>
    </font>
  </fonts>
  <fills count="29">
    <fill>
      <patternFill patternType="none"/>
    </fill>
    <fill>
      <patternFill patternType="gray125"/>
    </fill>
    <fill>
      <patternFill patternType="solid">
        <fgColor theme="0"/>
        <bgColor indexed="39"/>
      </patternFill>
    </fill>
    <fill>
      <patternFill patternType="solid">
        <fgColor indexed="9"/>
        <bgColor indexed="26"/>
      </patternFill>
    </fill>
    <fill>
      <patternFill patternType="solid">
        <fgColor indexed="43"/>
        <bgColor indexed="26"/>
      </patternFill>
    </fill>
    <fill>
      <patternFill patternType="solid">
        <fgColor theme="3"/>
        <bgColor indexed="9"/>
      </patternFill>
    </fill>
    <fill>
      <patternFill patternType="solid">
        <fgColor theme="5"/>
        <bgColor indexed="13"/>
      </patternFill>
    </fill>
    <fill>
      <patternFill patternType="solid">
        <fgColor indexed="30"/>
        <bgColor indexed="21"/>
      </patternFill>
    </fill>
    <fill>
      <patternFill patternType="solid">
        <fgColor theme="4" tint="0.79998168889431442"/>
        <bgColor indexed="9"/>
      </patternFill>
    </fill>
    <fill>
      <patternFill patternType="solid">
        <fgColor indexed="57"/>
        <bgColor indexed="21"/>
      </patternFill>
    </fill>
    <fill>
      <patternFill patternType="solid">
        <fgColor theme="0"/>
        <bgColor indexed="24"/>
      </patternFill>
    </fill>
    <fill>
      <patternFill patternType="solid">
        <fgColor theme="0"/>
        <bgColor indexed="45"/>
      </patternFill>
    </fill>
    <fill>
      <patternFill patternType="solid">
        <fgColor theme="0"/>
        <bgColor indexed="13"/>
      </patternFill>
    </fill>
    <fill>
      <patternFill patternType="solid">
        <fgColor theme="0"/>
        <bgColor indexed="64"/>
      </patternFill>
    </fill>
    <fill>
      <patternFill patternType="solid">
        <fgColor theme="7" tint="0.39997558519241921"/>
        <bgColor indexed="21"/>
      </patternFill>
    </fill>
    <fill>
      <patternFill patternType="solid">
        <fgColor rgb="FF60497A"/>
        <bgColor rgb="FF000000"/>
      </patternFill>
    </fill>
    <fill>
      <patternFill patternType="solid">
        <fgColor rgb="FF0070C0"/>
        <bgColor indexed="64"/>
      </patternFill>
    </fill>
    <fill>
      <patternFill patternType="solid">
        <fgColor theme="8" tint="-0.249977111117893"/>
        <bgColor indexed="13"/>
      </patternFill>
    </fill>
    <fill>
      <patternFill patternType="solid">
        <fgColor rgb="FF009999"/>
        <bgColor indexed="64"/>
      </patternFill>
    </fill>
    <fill>
      <patternFill patternType="solid">
        <fgColor theme="0" tint="-0.34998626667073579"/>
        <bgColor indexed="24"/>
      </patternFill>
    </fill>
    <fill>
      <patternFill patternType="solid">
        <fgColor theme="0" tint="-0.34998626667073579"/>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0000"/>
        <bgColor indexed="45"/>
      </patternFill>
    </fill>
    <fill>
      <patternFill patternType="solid">
        <fgColor rgb="FFFF0000"/>
        <bgColor indexed="2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79998168889431442"/>
        <bgColor indexed="2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4"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cellStyleXfs>
  <cellXfs count="255">
    <xf numFmtId="0" fontId="0" fillId="0" borderId="0" xfId="0"/>
    <xf numFmtId="0" fontId="1" fillId="0" borderId="0" xfId="0" applyFont="1" applyProtection="1">
      <protection locked="0"/>
    </xf>
    <xf numFmtId="0" fontId="4" fillId="0" borderId="1" xfId="0" applyFont="1" applyBorder="1" applyAlignment="1">
      <alignment horizontal="left" vertical="center" wrapText="1"/>
    </xf>
    <xf numFmtId="14" fontId="5" fillId="10"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14" fontId="5" fillId="0" borderId="1" xfId="0" applyNumberFormat="1" applyFont="1" applyBorder="1" applyAlignment="1">
      <alignment horizontal="center" vertical="center" wrapText="1"/>
    </xf>
    <xf numFmtId="0" fontId="1" fillId="0" borderId="0" xfId="0" applyFont="1" applyAlignment="1" applyProtection="1">
      <alignment horizontal="center"/>
      <protection locked="0"/>
    </xf>
    <xf numFmtId="14" fontId="6" fillId="10"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7" fillId="0" borderId="0" xfId="0" applyFont="1" applyAlignment="1" applyProtection="1">
      <alignment horizontal="center"/>
      <protection locked="0"/>
    </xf>
    <xf numFmtId="0" fontId="13" fillId="3" borderId="0" xfId="0" applyFont="1" applyFill="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14" fontId="5" fillId="0" borderId="1" xfId="0" applyNumberFormat="1" applyFont="1" applyBorder="1" applyAlignment="1" applyProtection="1">
      <alignment horizontal="center" vertical="center" wrapText="1"/>
      <protection locked="0"/>
    </xf>
    <xf numFmtId="14" fontId="5" fillId="0" borderId="2" xfId="0" applyNumberFormat="1" applyFont="1" applyBorder="1" applyAlignment="1" applyProtection="1">
      <alignment horizontal="center" vertical="center" wrapText="1"/>
      <protection locked="0"/>
    </xf>
    <xf numFmtId="14" fontId="4" fillId="0" borderId="1" xfId="0" applyNumberFormat="1" applyFont="1" applyBorder="1" applyAlignment="1">
      <alignment horizontal="center" vertical="center" wrapText="1"/>
    </xf>
    <xf numFmtId="0" fontId="22" fillId="0" borderId="0" xfId="0" applyFont="1" applyProtection="1">
      <protection locked="0"/>
    </xf>
    <xf numFmtId="0" fontId="22" fillId="2" borderId="0" xfId="0" applyFont="1" applyFill="1" applyAlignment="1" applyProtection="1">
      <alignment horizontal="center"/>
      <protection locked="0"/>
    </xf>
    <xf numFmtId="0" fontId="14" fillId="3" borderId="0" xfId="0" applyFont="1" applyFill="1" applyAlignment="1" applyProtection="1">
      <alignment horizontal="center" vertical="center" wrapText="1"/>
      <protection locked="0"/>
    </xf>
    <xf numFmtId="0" fontId="23" fillId="0" borderId="0" xfId="0" applyFont="1" applyAlignment="1">
      <alignment horizontal="center" vertical="center" wrapText="1"/>
    </xf>
    <xf numFmtId="0" fontId="14" fillId="3" borderId="0" xfId="0" applyFont="1" applyFill="1" applyAlignment="1" applyProtection="1">
      <alignment horizontal="right" vertical="center" wrapText="1"/>
      <protection locked="0"/>
    </xf>
    <xf numFmtId="0" fontId="25" fillId="0" borderId="0" xfId="0" applyFont="1" applyProtection="1">
      <protection locked="0"/>
    </xf>
    <xf numFmtId="0" fontId="28" fillId="16" borderId="1" xfId="0" applyFont="1" applyFill="1" applyBorder="1" applyAlignment="1">
      <alignment horizontal="center" vertical="center" wrapText="1"/>
    </xf>
    <xf numFmtId="0" fontId="28" fillId="17" borderId="1" xfId="3"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28" fillId="18" borderId="1" xfId="0" applyFont="1" applyFill="1" applyBorder="1" applyAlignment="1">
      <alignment horizontal="center" vertical="center"/>
    </xf>
    <xf numFmtId="0" fontId="29" fillId="15" borderId="1" xfId="0" applyFont="1" applyFill="1" applyBorder="1" applyAlignment="1">
      <alignment horizontal="center" vertical="center" wrapText="1"/>
    </xf>
    <xf numFmtId="0" fontId="28" fillId="18" borderId="1" xfId="0" applyFont="1" applyFill="1" applyBorder="1" applyAlignment="1">
      <alignment horizontal="center" vertical="center" wrapText="1"/>
    </xf>
    <xf numFmtId="0" fontId="29" fillId="15" borderId="8"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0" fillId="11" borderId="1" xfId="0" applyFont="1" applyFill="1" applyBorder="1" applyAlignment="1">
      <alignment horizontal="justify" vertical="center" wrapText="1"/>
    </xf>
    <xf numFmtId="0" fontId="30" fillId="1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12" borderId="1" xfId="0" applyFont="1" applyFill="1" applyBorder="1" applyAlignment="1">
      <alignment horizontal="left" vertical="center" wrapText="1"/>
    </xf>
    <xf numFmtId="14" fontId="6" fillId="10" borderId="1" xfId="0" applyNumberFormat="1" applyFont="1" applyFill="1" applyBorder="1" applyAlignment="1">
      <alignment horizontal="center" vertical="center" wrapText="1"/>
    </xf>
    <xf numFmtId="14" fontId="6" fillId="0" borderId="1" xfId="0" applyNumberFormat="1"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0" xfId="0" applyFont="1" applyAlignment="1" applyProtection="1">
      <alignment vertical="center"/>
      <protection locked="0"/>
    </xf>
    <xf numFmtId="0" fontId="30" fillId="13" borderId="1" xfId="0" applyFont="1" applyFill="1" applyBorder="1" applyAlignment="1">
      <alignment vertical="center" wrapText="1"/>
    </xf>
    <xf numFmtId="0" fontId="30" fillId="0" borderId="1" xfId="0" applyFont="1" applyBorder="1" applyAlignment="1">
      <alignment vertical="center" wrapText="1"/>
    </xf>
    <xf numFmtId="0" fontId="6" fillId="13" borderId="0" xfId="0" applyFont="1" applyFill="1" applyAlignment="1" applyProtection="1">
      <alignment vertical="center"/>
      <protection locked="0"/>
    </xf>
    <xf numFmtId="0" fontId="30" fillId="0" borderId="7" xfId="0" applyFont="1" applyBorder="1" applyAlignment="1">
      <alignment horizontal="center" vertical="center" wrapText="1"/>
    </xf>
    <xf numFmtId="0" fontId="30" fillId="0" borderId="1" xfId="0" applyFont="1" applyBorder="1" applyAlignment="1">
      <alignment horizontal="justify" vertical="center" wrapText="1"/>
    </xf>
    <xf numFmtId="0" fontId="30"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14" fontId="6" fillId="0" borderId="1" xfId="0" applyNumberFormat="1" applyFont="1" applyBorder="1" applyAlignment="1">
      <alignment vertical="center" wrapText="1"/>
    </xf>
    <xf numFmtId="0" fontId="31" fillId="0" borderId="1" xfId="0" applyFont="1" applyBorder="1" applyAlignment="1">
      <alignment horizontal="left" vertical="center" wrapText="1"/>
    </xf>
    <xf numFmtId="0" fontId="30" fillId="0" borderId="9" xfId="0" applyFont="1" applyBorder="1" applyAlignment="1">
      <alignment horizontal="center" vertical="center" wrapText="1"/>
    </xf>
    <xf numFmtId="0" fontId="30" fillId="0" borderId="10" xfId="0" applyFont="1" applyBorder="1" applyAlignment="1">
      <alignment horizontal="justify" vertical="center" wrapText="1"/>
    </xf>
    <xf numFmtId="0" fontId="30" fillId="0" borderId="10" xfId="0" applyFont="1" applyBorder="1" applyAlignment="1">
      <alignment horizontal="center" vertical="center" wrapText="1"/>
    </xf>
    <xf numFmtId="0" fontId="30" fillId="0" borderId="10" xfId="0" applyFont="1" applyBorder="1" applyAlignment="1">
      <alignment horizontal="left" vertical="center" wrapText="1"/>
    </xf>
    <xf numFmtId="14" fontId="6" fillId="0" borderId="10" xfId="0" applyNumberFormat="1" applyFont="1" applyBorder="1" applyAlignment="1">
      <alignment horizontal="center" vertical="center" wrapText="1"/>
    </xf>
    <xf numFmtId="14" fontId="6" fillId="0" borderId="10" xfId="0" applyNumberFormat="1" applyFont="1" applyBorder="1" applyAlignment="1">
      <alignment vertical="center" wrapText="1"/>
    </xf>
    <xf numFmtId="14" fontId="6" fillId="0" borderId="10" xfId="0" applyNumberFormat="1" applyFont="1" applyBorder="1" applyAlignment="1" applyProtection="1">
      <alignment horizontal="justify" vertical="center" wrapText="1"/>
      <protection locked="0"/>
    </xf>
    <xf numFmtId="0" fontId="6" fillId="10" borderId="10" xfId="0" applyFont="1" applyFill="1" applyBorder="1" applyAlignment="1" applyProtection="1">
      <alignment horizontal="center" vertical="center" wrapText="1"/>
      <protection locked="0"/>
    </xf>
    <xf numFmtId="0" fontId="6" fillId="10" borderId="11" xfId="0" applyFont="1" applyFill="1" applyBorder="1" applyAlignment="1" applyProtection="1">
      <alignment horizontal="center" vertical="center" wrapText="1"/>
      <protection locked="0"/>
    </xf>
    <xf numFmtId="0" fontId="22" fillId="0" borderId="0" xfId="0" applyFont="1" applyAlignment="1" applyProtection="1">
      <alignment horizontal="center"/>
      <protection locked="0"/>
    </xf>
    <xf numFmtId="14" fontId="6"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14" fontId="4" fillId="0" borderId="2" xfId="0" applyNumberFormat="1" applyFont="1" applyBorder="1" applyAlignment="1" applyProtection="1">
      <alignment horizontal="center" vertical="center" wrapText="1"/>
      <protection locked="0"/>
    </xf>
    <xf numFmtId="0" fontId="30" fillId="10" borderId="13" xfId="0" applyFont="1" applyFill="1" applyBorder="1" applyAlignment="1">
      <alignment vertical="center" wrapText="1"/>
    </xf>
    <xf numFmtId="0" fontId="30" fillId="11" borderId="2" xfId="0" applyFont="1" applyFill="1" applyBorder="1" applyAlignment="1">
      <alignment vertical="center" wrapText="1"/>
    </xf>
    <xf numFmtId="0" fontId="30" fillId="10" borderId="1" xfId="0" applyFont="1" applyFill="1" applyBorder="1" applyAlignment="1">
      <alignment vertical="center" wrapText="1"/>
    </xf>
    <xf numFmtId="0" fontId="30" fillId="11" borderId="1" xfId="0" applyFont="1" applyFill="1" applyBorder="1" applyAlignment="1">
      <alignment vertical="center" wrapText="1"/>
    </xf>
    <xf numFmtId="0" fontId="30" fillId="0" borderId="2" xfId="0" applyFont="1" applyBorder="1" applyAlignment="1">
      <alignment horizontal="left" vertical="center" wrapText="1"/>
    </xf>
    <xf numFmtId="14" fontId="20" fillId="0" borderId="1" xfId="0" applyNumberFormat="1"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21" fillId="0" borderId="1" xfId="0" applyFont="1" applyBorder="1" applyAlignment="1" applyProtection="1">
      <alignment horizontal="left" vertical="center" wrapText="1"/>
      <protection locked="0"/>
    </xf>
    <xf numFmtId="14" fontId="30" fillId="0" borderId="1" xfId="0" applyNumberFormat="1" applyFont="1" applyBorder="1" applyAlignment="1" applyProtection="1">
      <alignment horizontal="justify" vertical="center" wrapText="1"/>
      <protection locked="0"/>
    </xf>
    <xf numFmtId="0" fontId="6" fillId="0" borderId="1" xfId="0" applyFont="1" applyBorder="1" applyAlignment="1" applyProtection="1">
      <alignment horizontal="center" vertical="top" wrapText="1"/>
      <protection locked="0"/>
    </xf>
    <xf numFmtId="0" fontId="32" fillId="0" borderId="1"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30" fillId="0" borderId="14"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30" fillId="0" borderId="15" xfId="0" applyFont="1" applyBorder="1" applyAlignment="1">
      <alignment horizontal="center" vertical="center" wrapText="1"/>
    </xf>
    <xf numFmtId="14" fontId="6" fillId="10" borderId="1" xfId="0" applyNumberFormat="1" applyFont="1" applyFill="1" applyBorder="1" applyAlignment="1">
      <alignment horizontal="left" vertical="center" wrapText="1"/>
    </xf>
    <xf numFmtId="14" fontId="6" fillId="19" borderId="2" xfId="0" applyNumberFormat="1" applyFont="1" applyFill="1" applyBorder="1" applyAlignment="1">
      <alignment horizontal="center" vertical="center" wrapText="1"/>
    </xf>
    <xf numFmtId="0" fontId="30" fillId="0" borderId="14" xfId="0" applyFont="1" applyBorder="1" applyAlignment="1">
      <alignment horizontal="justify" vertical="center" wrapText="1"/>
    </xf>
    <xf numFmtId="0" fontId="30" fillId="0" borderId="14" xfId="0" applyFont="1" applyBorder="1" applyAlignment="1">
      <alignment horizontal="left" vertical="center" wrapText="1"/>
    </xf>
    <xf numFmtId="14" fontId="6" fillId="0" borderId="14" xfId="0" applyNumberFormat="1" applyFont="1" applyBorder="1" applyAlignment="1">
      <alignment horizontal="center" vertical="center" wrapText="1"/>
    </xf>
    <xf numFmtId="14" fontId="6" fillId="0" borderId="14" xfId="0" applyNumberFormat="1" applyFont="1" applyBorder="1" applyAlignment="1">
      <alignment vertical="center" wrapText="1"/>
    </xf>
    <xf numFmtId="14" fontId="6" fillId="0" borderId="14" xfId="0" applyNumberFormat="1" applyFont="1" applyBorder="1" applyAlignment="1" applyProtection="1">
      <alignment horizontal="justify" vertical="center" wrapText="1"/>
      <protection locked="0"/>
    </xf>
    <xf numFmtId="14" fontId="6" fillId="10" borderId="14" xfId="0" applyNumberFormat="1" applyFont="1" applyFill="1" applyBorder="1" applyAlignment="1">
      <alignment horizontal="center" vertical="center" wrapText="1"/>
    </xf>
    <xf numFmtId="14" fontId="6" fillId="10" borderId="2" xfId="0" applyNumberFormat="1" applyFont="1" applyFill="1" applyBorder="1" applyAlignment="1">
      <alignment horizontal="center" vertical="center" wrapText="1"/>
    </xf>
    <xf numFmtId="0" fontId="6" fillId="0" borderId="12" xfId="0" applyFont="1" applyBorder="1" applyAlignment="1" applyProtection="1">
      <alignment horizontal="center" vertical="center" wrapText="1"/>
      <protection locked="0"/>
    </xf>
    <xf numFmtId="0" fontId="30" fillId="0" borderId="2" xfId="0" applyFont="1" applyBorder="1" applyAlignment="1">
      <alignment horizontal="center" vertical="center" wrapText="1"/>
    </xf>
    <xf numFmtId="0" fontId="30" fillId="12" borderId="2" xfId="0" applyFont="1" applyFill="1" applyBorder="1" applyAlignment="1">
      <alignment horizontal="center" vertical="center" wrapText="1"/>
    </xf>
    <xf numFmtId="14" fontId="6" fillId="10" borderId="3" xfId="0" applyNumberFormat="1" applyFont="1" applyFill="1" applyBorder="1" applyAlignment="1">
      <alignment horizontal="center" vertical="center" wrapText="1"/>
    </xf>
    <xf numFmtId="0" fontId="6" fillId="0" borderId="18" xfId="0" applyFont="1" applyBorder="1" applyAlignment="1" applyProtection="1">
      <alignment horizontal="center" vertical="center" wrapText="1"/>
      <protection locked="0"/>
    </xf>
    <xf numFmtId="0" fontId="30" fillId="0" borderId="2" xfId="0" applyFont="1" applyBorder="1" applyAlignment="1">
      <alignment vertical="center" wrapText="1"/>
    </xf>
    <xf numFmtId="14" fontId="6" fillId="19" borderId="3" xfId="0" applyNumberFormat="1" applyFont="1" applyFill="1" applyBorder="1" applyAlignment="1">
      <alignment horizontal="center" vertical="center" wrapText="1"/>
    </xf>
    <xf numFmtId="15" fontId="30" fillId="0" borderId="1" xfId="0" applyNumberFormat="1" applyFont="1" applyBorder="1" applyAlignment="1">
      <alignment vertical="center" wrapText="1"/>
    </xf>
    <xf numFmtId="14" fontId="6" fillId="20" borderId="1" xfId="0" applyNumberFormat="1" applyFont="1" applyFill="1" applyBorder="1" applyAlignment="1" applyProtection="1">
      <alignment horizontal="justify" vertical="center" wrapText="1"/>
      <protection locked="0"/>
    </xf>
    <xf numFmtId="0" fontId="6" fillId="20" borderId="1" xfId="0" applyFont="1" applyFill="1" applyBorder="1" applyAlignment="1" applyProtection="1">
      <alignment horizontal="center" vertical="center" wrapText="1"/>
      <protection locked="0"/>
    </xf>
    <xf numFmtId="14" fontId="6" fillId="20" borderId="2" xfId="0" applyNumberFormat="1" applyFont="1" applyFill="1" applyBorder="1" applyAlignment="1">
      <alignment horizontal="center" vertical="center" wrapText="1"/>
    </xf>
    <xf numFmtId="0" fontId="31" fillId="11" borderId="1" xfId="0" applyFont="1" applyFill="1" applyBorder="1" applyAlignment="1">
      <alignment horizontal="justify" vertical="center" wrapText="1"/>
    </xf>
    <xf numFmtId="0" fontId="6" fillId="0" borderId="1" xfId="0" applyFont="1" applyBorder="1" applyAlignment="1" applyProtection="1">
      <alignment vertical="center" wrapText="1"/>
      <protection locked="0"/>
    </xf>
    <xf numFmtId="14" fontId="6" fillId="21" borderId="1" xfId="0" applyNumberFormat="1" applyFont="1" applyFill="1" applyBorder="1" applyAlignment="1" applyProtection="1">
      <alignment horizontal="justify" vertical="center" wrapText="1"/>
      <protection locked="0"/>
    </xf>
    <xf numFmtId="0" fontId="6" fillId="21" borderId="1" xfId="0" applyFont="1" applyFill="1" applyBorder="1" applyAlignment="1" applyProtection="1">
      <alignment horizontal="center" vertical="center" wrapText="1"/>
      <protection locked="0"/>
    </xf>
    <xf numFmtId="0" fontId="4" fillId="0" borderId="1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14" fontId="33" fillId="0" borderId="1" xfId="0" applyNumberFormat="1" applyFont="1" applyBorder="1" applyAlignment="1" applyProtection="1">
      <alignment horizontal="justify" vertical="top" wrapText="1"/>
      <protection locked="0"/>
    </xf>
    <xf numFmtId="14" fontId="33" fillId="0" borderId="1" xfId="0" applyNumberFormat="1" applyFont="1" applyBorder="1" applyAlignment="1" applyProtection="1">
      <alignment horizontal="justify" vertical="center" wrapText="1"/>
      <protection locked="0"/>
    </xf>
    <xf numFmtId="0" fontId="15" fillId="0" borderId="3" xfId="0" applyFont="1" applyBorder="1" applyAlignment="1" applyProtection="1">
      <alignment horizontal="left" vertical="top" wrapText="1"/>
      <protection locked="0"/>
    </xf>
    <xf numFmtId="14" fontId="6" fillId="10" borderId="2" xfId="0" applyNumberFormat="1" applyFont="1" applyFill="1" applyBorder="1" applyAlignment="1">
      <alignment horizontal="center" vertical="center"/>
    </xf>
    <xf numFmtId="14" fontId="6" fillId="0" borderId="1" xfId="0" applyNumberFormat="1" applyFont="1" applyBorder="1" applyAlignment="1" applyProtection="1">
      <alignment horizontal="justify" vertical="top" wrapText="1"/>
      <protection locked="0"/>
    </xf>
    <xf numFmtId="14" fontId="30" fillId="0" borderId="14" xfId="0" applyNumberFormat="1" applyFont="1" applyBorder="1" applyAlignment="1" applyProtection="1">
      <alignment horizontal="justify" vertical="center" wrapText="1"/>
      <protection locked="0"/>
    </xf>
    <xf numFmtId="14" fontId="34" fillId="0" borderId="1" xfId="0" applyNumberFormat="1" applyFont="1" applyBorder="1" applyAlignment="1" applyProtection="1">
      <alignment horizontal="justify" vertical="center" wrapText="1"/>
      <protection locked="0"/>
    </xf>
    <xf numFmtId="0" fontId="30" fillId="0" borderId="1" xfId="0" applyFont="1" applyBorder="1" applyAlignment="1" applyProtection="1">
      <alignment horizontal="left" vertical="center" wrapText="1"/>
      <protection locked="0"/>
    </xf>
    <xf numFmtId="14" fontId="30" fillId="0" borderId="1" xfId="0" applyNumberFormat="1" applyFont="1" applyBorder="1" applyAlignment="1">
      <alignment horizontal="left" vertical="center" wrapText="1"/>
    </xf>
    <xf numFmtId="0" fontId="30" fillId="23" borderId="1" xfId="0" applyFont="1" applyFill="1" applyBorder="1" applyAlignment="1">
      <alignment horizontal="justify" vertical="center" wrapText="1"/>
    </xf>
    <xf numFmtId="0" fontId="30" fillId="24" borderId="1" xfId="0" applyFont="1" applyFill="1" applyBorder="1" applyAlignment="1">
      <alignment horizontal="center" vertical="center" wrapText="1"/>
    </xf>
    <xf numFmtId="0" fontId="30" fillId="25" borderId="1" xfId="0" applyFont="1" applyFill="1" applyBorder="1" applyAlignment="1">
      <alignment horizontal="left" vertical="center" wrapText="1"/>
    </xf>
    <xf numFmtId="0" fontId="4" fillId="25" borderId="1" xfId="0" applyFont="1" applyFill="1" applyBorder="1" applyAlignment="1">
      <alignment horizontal="left" vertical="center" wrapText="1"/>
    </xf>
    <xf numFmtId="14" fontId="5" fillId="25" borderId="1" xfId="0" applyNumberFormat="1" applyFont="1" applyFill="1" applyBorder="1" applyAlignment="1">
      <alignment horizontal="center" vertical="center" wrapText="1"/>
    </xf>
    <xf numFmtId="14" fontId="6" fillId="24" borderId="1" xfId="0" applyNumberFormat="1" applyFont="1" applyFill="1" applyBorder="1" applyAlignment="1">
      <alignment horizontal="center" vertical="center" wrapText="1"/>
    </xf>
    <xf numFmtId="0" fontId="4" fillId="0" borderId="3" xfId="0" applyFont="1" applyBorder="1" applyAlignment="1" applyProtection="1">
      <alignment horizontal="left" vertical="top" wrapText="1"/>
      <protection locked="0"/>
    </xf>
    <xf numFmtId="14" fontId="30" fillId="0" borderId="2" xfId="0" applyNumberFormat="1" applyFont="1" applyBorder="1" applyAlignment="1">
      <alignment horizontal="center" vertical="center" wrapText="1"/>
    </xf>
    <xf numFmtId="14" fontId="6" fillId="26" borderId="1" xfId="0" applyNumberFormat="1" applyFont="1" applyFill="1" applyBorder="1" applyAlignment="1" applyProtection="1">
      <alignment horizontal="justify" vertical="top" wrapText="1"/>
      <protection locked="0"/>
    </xf>
    <xf numFmtId="0" fontId="6" fillId="26" borderId="1" xfId="0" applyFont="1" applyFill="1" applyBorder="1" applyAlignment="1" applyProtection="1">
      <alignment horizontal="center" vertical="center" wrapText="1"/>
      <protection locked="0"/>
    </xf>
    <xf numFmtId="14" fontId="6" fillId="26" borderId="14" xfId="0" applyNumberFormat="1" applyFont="1" applyFill="1" applyBorder="1" applyAlignment="1">
      <alignment horizontal="center" vertical="center" wrapText="1"/>
    </xf>
    <xf numFmtId="14" fontId="6" fillId="26" borderId="3" xfId="0" applyNumberFormat="1" applyFont="1" applyFill="1" applyBorder="1" applyAlignment="1">
      <alignment horizontal="center" vertical="center" wrapText="1"/>
    </xf>
    <xf numFmtId="14" fontId="6" fillId="26" borderId="2" xfId="0" applyNumberFormat="1" applyFont="1" applyFill="1" applyBorder="1" applyAlignment="1">
      <alignment horizontal="center" vertical="center" wrapText="1"/>
    </xf>
    <xf numFmtId="0" fontId="33" fillId="26" borderId="1" xfId="0" applyFont="1" applyFill="1" applyBorder="1" applyAlignment="1" applyProtection="1">
      <alignment horizontal="center" vertical="center" wrapText="1"/>
      <protection locked="0"/>
    </xf>
    <xf numFmtId="0" fontId="6" fillId="27" borderId="1" xfId="0" applyFont="1" applyFill="1" applyBorder="1" applyAlignment="1" applyProtection="1">
      <alignment horizontal="center" vertical="center" wrapText="1"/>
      <protection locked="0"/>
    </xf>
    <xf numFmtId="0" fontId="6" fillId="27" borderId="14" xfId="0" applyFont="1" applyFill="1" applyBorder="1" applyAlignment="1" applyProtection="1">
      <alignment horizontal="center" vertical="center" wrapText="1"/>
      <protection locked="0"/>
    </xf>
    <xf numFmtId="0" fontId="4" fillId="26" borderId="2" xfId="0" applyFont="1" applyFill="1" applyBorder="1" applyAlignment="1" applyProtection="1">
      <alignment horizontal="center" vertical="center" wrapText="1"/>
      <protection locked="0"/>
    </xf>
    <xf numFmtId="0" fontId="4" fillId="26" borderId="1" xfId="0" applyFont="1" applyFill="1" applyBorder="1" applyAlignment="1" applyProtection="1">
      <alignment horizontal="center" vertical="center" wrapText="1"/>
      <protection locked="0"/>
    </xf>
    <xf numFmtId="14" fontId="5" fillId="26" borderId="1" xfId="0" applyNumberFormat="1" applyFont="1" applyFill="1" applyBorder="1" applyAlignment="1" applyProtection="1">
      <alignment horizontal="left" vertical="top" wrapText="1"/>
      <protection locked="0"/>
    </xf>
    <xf numFmtId="0" fontId="35" fillId="26" borderId="0" xfId="0" applyFont="1" applyFill="1" applyAlignment="1">
      <alignment vertical="center" wrapText="1"/>
    </xf>
    <xf numFmtId="14" fontId="6" fillId="28" borderId="3" xfId="0" applyNumberFormat="1" applyFont="1" applyFill="1" applyBorder="1" applyAlignment="1">
      <alignment horizontal="center" vertical="center" wrapText="1"/>
    </xf>
    <xf numFmtId="0" fontId="33" fillId="0" borderId="1" xfId="0" applyFont="1" applyBorder="1" applyAlignment="1" applyProtection="1">
      <alignment horizontal="center" vertical="center" wrapText="1"/>
      <protection locked="0"/>
    </xf>
    <xf numFmtId="14" fontId="30" fillId="10" borderId="1" xfId="0" applyNumberFormat="1" applyFont="1" applyFill="1" applyBorder="1" applyAlignment="1">
      <alignment horizontal="center" vertical="center" wrapText="1"/>
    </xf>
    <xf numFmtId="0" fontId="30"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6" fillId="10" borderId="10" xfId="0" applyFont="1" applyFill="1" applyBorder="1" applyAlignment="1" applyProtection="1">
      <alignment horizontal="center" vertical="top" wrapText="1"/>
      <protection locked="0"/>
    </xf>
    <xf numFmtId="0" fontId="22" fillId="0" borderId="0" xfId="0" applyFont="1" applyAlignment="1" applyProtection="1">
      <alignment vertical="top" wrapText="1"/>
      <protection locked="0"/>
    </xf>
    <xf numFmtId="0" fontId="32" fillId="0" borderId="2" xfId="0" applyFont="1" applyBorder="1" applyAlignment="1">
      <alignment horizontal="center" vertical="center" wrapText="1"/>
    </xf>
    <xf numFmtId="0" fontId="22" fillId="2" borderId="4" xfId="0" applyFont="1" applyFill="1" applyBorder="1" applyAlignment="1" applyProtection="1">
      <alignment horizontal="center"/>
      <protection locked="0"/>
    </xf>
    <xf numFmtId="0" fontId="22" fillId="2" borderId="5" xfId="0" applyFont="1" applyFill="1" applyBorder="1" applyAlignment="1" applyProtection="1">
      <alignment horizontal="center"/>
      <protection locked="0"/>
    </xf>
    <xf numFmtId="0" fontId="22" fillId="2" borderId="7" xfId="0" applyFont="1" applyFill="1" applyBorder="1" applyAlignment="1" applyProtection="1">
      <alignment horizontal="center"/>
      <protection locked="0"/>
    </xf>
    <xf numFmtId="0" fontId="22" fillId="2" borderId="1" xfId="0" applyFont="1" applyFill="1" applyBorder="1" applyAlignment="1" applyProtection="1">
      <alignment horizontal="center"/>
      <protection locked="0"/>
    </xf>
    <xf numFmtId="0" fontId="22" fillId="2" borderId="9" xfId="0" applyFont="1" applyFill="1" applyBorder="1" applyAlignment="1" applyProtection="1">
      <alignment horizontal="center"/>
      <protection locked="0"/>
    </xf>
    <xf numFmtId="0" fontId="22" fillId="2" borderId="10" xfId="0" applyFont="1" applyFill="1" applyBorder="1" applyAlignment="1" applyProtection="1">
      <alignment horizontal="center"/>
      <protection locked="0"/>
    </xf>
    <xf numFmtId="0" fontId="13" fillId="3" borderId="5" xfId="0" applyFont="1" applyFill="1" applyBorder="1" applyAlignment="1" applyProtection="1">
      <alignment horizontal="center" vertical="center" wrapText="1"/>
      <protection locked="0"/>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13" fillId="3" borderId="10" xfId="0" applyFont="1" applyFill="1" applyBorder="1" applyAlignment="1" applyProtection="1">
      <alignment horizontal="center" vertical="center" wrapText="1"/>
      <protection locked="0"/>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6" fillId="8" borderId="7"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6" fillId="8" borderId="1" xfId="1" applyFont="1" applyFill="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15" fontId="14" fillId="3" borderId="1" xfId="0" applyNumberFormat="1" applyFont="1" applyFill="1" applyBorder="1" applyAlignment="1" applyProtection="1">
      <alignment horizontal="center" vertical="center" wrapText="1"/>
      <protection locked="0"/>
    </xf>
    <xf numFmtId="0" fontId="24" fillId="5" borderId="4" xfId="1" applyFont="1" applyFill="1" applyBorder="1" applyAlignment="1" applyProtection="1">
      <alignment horizontal="center" vertical="center"/>
      <protection locked="0"/>
    </xf>
    <xf numFmtId="0" fontId="24" fillId="5" borderId="5" xfId="1" applyFont="1" applyFill="1" applyBorder="1" applyAlignment="1" applyProtection="1">
      <alignment horizontal="center" vertical="center"/>
      <protection locked="0"/>
    </xf>
    <xf numFmtId="0" fontId="24" fillId="6" borderId="5" xfId="1" applyFont="1" applyFill="1" applyBorder="1" applyAlignment="1" applyProtection="1">
      <alignment horizontal="center" vertical="center"/>
      <protection locked="0"/>
    </xf>
    <xf numFmtId="0" fontId="14" fillId="14" borderId="5" xfId="2" applyFont="1" applyFill="1" applyBorder="1" applyAlignment="1" applyProtection="1">
      <alignment horizontal="center" vertical="center" wrapText="1"/>
      <protection locked="0"/>
    </xf>
    <xf numFmtId="0" fontId="14" fillId="14" borderId="6" xfId="2" applyFont="1" applyFill="1" applyBorder="1" applyAlignment="1" applyProtection="1">
      <alignment horizontal="center" vertical="center" wrapText="1"/>
      <protection locked="0"/>
    </xf>
    <xf numFmtId="0" fontId="29" fillId="15" borderId="1" xfId="0" applyFont="1" applyFill="1" applyBorder="1" applyAlignment="1">
      <alignment horizontal="center" vertical="center" wrapText="1"/>
    </xf>
    <xf numFmtId="0" fontId="29" fillId="15" borderId="8" xfId="0" applyFont="1" applyFill="1" applyBorder="1" applyAlignment="1">
      <alignment horizontal="center" vertical="center" wrapText="1"/>
    </xf>
    <xf numFmtId="0" fontId="27" fillId="15" borderId="1" xfId="0" applyFont="1" applyFill="1" applyBorder="1" applyAlignment="1">
      <alignment horizontal="center" vertical="center" wrapText="1"/>
    </xf>
    <xf numFmtId="14" fontId="6" fillId="10" borderId="14" xfId="0" applyNumberFormat="1" applyFont="1" applyFill="1" applyBorder="1" applyAlignment="1">
      <alignment horizontal="center" vertical="center" wrapText="1"/>
    </xf>
    <xf numFmtId="14" fontId="6" fillId="10" borderId="2" xfId="0" applyNumberFormat="1" applyFont="1" applyFill="1" applyBorder="1" applyAlignment="1">
      <alignment horizontal="center" vertical="center" wrapText="1"/>
    </xf>
    <xf numFmtId="0" fontId="30" fillId="0" borderId="14" xfId="0" applyFont="1" applyBorder="1" applyAlignment="1">
      <alignment horizontal="center" vertical="center" wrapText="1"/>
    </xf>
    <xf numFmtId="0" fontId="30" fillId="0" borderId="2" xfId="0" applyFont="1" applyBorder="1" applyAlignment="1">
      <alignment horizontal="center" vertical="center" wrapText="1"/>
    </xf>
    <xf numFmtId="0" fontId="30" fillId="12" borderId="14" xfId="0" applyFont="1" applyFill="1" applyBorder="1" applyAlignment="1">
      <alignment horizontal="center" vertical="center" wrapText="1"/>
    </xf>
    <xf numFmtId="0" fontId="30" fillId="12" borderId="2" xfId="0" applyFont="1" applyFill="1" applyBorder="1" applyAlignment="1">
      <alignment horizontal="center" vertical="center" wrapText="1"/>
    </xf>
    <xf numFmtId="0" fontId="6" fillId="0" borderId="17"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14" fontId="6" fillId="10" borderId="3" xfId="0" applyNumberFormat="1" applyFont="1" applyFill="1" applyBorder="1" applyAlignment="1">
      <alignment horizontal="center" vertical="center" wrapText="1"/>
    </xf>
    <xf numFmtId="0" fontId="30" fillId="0" borderId="3" xfId="0" applyFont="1" applyBorder="1" applyAlignment="1">
      <alignment horizontal="center" vertical="center" wrapText="1"/>
    </xf>
    <xf numFmtId="0" fontId="30" fillId="12" borderId="3" xfId="0" applyFont="1" applyFill="1" applyBorder="1" applyAlignment="1">
      <alignment horizontal="center" vertical="center" wrapText="1"/>
    </xf>
    <xf numFmtId="0" fontId="30" fillId="10" borderId="15" xfId="0" applyFont="1" applyFill="1" applyBorder="1" applyAlignment="1">
      <alignment horizontal="center" vertical="center" wrapText="1"/>
    </xf>
    <xf numFmtId="0" fontId="30" fillId="10" borderId="16" xfId="0" applyFont="1" applyFill="1" applyBorder="1" applyAlignment="1">
      <alignment horizontal="center" vertical="center" wrapText="1"/>
    </xf>
    <xf numFmtId="0" fontId="30" fillId="10" borderId="13" xfId="0" applyFont="1" applyFill="1" applyBorder="1" applyAlignment="1">
      <alignment horizontal="center" vertical="center" wrapText="1"/>
    </xf>
    <xf numFmtId="0" fontId="30" fillId="11" borderId="14" xfId="0" applyFont="1" applyFill="1" applyBorder="1" applyAlignment="1">
      <alignment horizontal="center" vertical="center" wrapText="1"/>
    </xf>
    <xf numFmtId="0" fontId="30" fillId="11" borderId="3"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0" fillId="10" borderId="3"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6" fillId="0" borderId="14"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32" fillId="22" borderId="19" xfId="0" applyFont="1" applyFill="1" applyBorder="1" applyAlignment="1">
      <alignment horizontal="left" vertical="center" wrapText="1"/>
    </xf>
    <xf numFmtId="0" fontId="32" fillId="22" borderId="20" xfId="0" applyFont="1" applyFill="1" applyBorder="1" applyAlignment="1">
      <alignment horizontal="left" vertical="center" wrapText="1"/>
    </xf>
    <xf numFmtId="0" fontId="32" fillId="22" borderId="21" xfId="0" applyFont="1" applyFill="1" applyBorder="1" applyAlignment="1">
      <alignment horizontal="left" vertical="center" wrapText="1"/>
    </xf>
    <xf numFmtId="0" fontId="6" fillId="21" borderId="1"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30" fillId="21" borderId="14" xfId="0" applyFont="1" applyFill="1" applyBorder="1" applyAlignment="1">
      <alignment horizontal="center" vertical="center" wrapText="1"/>
    </xf>
    <xf numFmtId="0" fontId="30" fillId="21" borderId="2" xfId="0" applyFont="1" applyFill="1" applyBorder="1" applyAlignment="1">
      <alignment horizontal="center" vertical="center" wrapText="1"/>
    </xf>
    <xf numFmtId="14" fontId="6" fillId="0" borderId="1" xfId="0" applyNumberFormat="1" applyFont="1" applyBorder="1" applyAlignment="1" applyProtection="1">
      <alignment horizontal="center" vertical="center" wrapText="1"/>
      <protection locked="0"/>
    </xf>
    <xf numFmtId="14" fontId="30" fillId="0" borderId="14" xfId="0" applyNumberFormat="1" applyFont="1" applyBorder="1" applyAlignment="1">
      <alignment horizontal="center" vertical="center" wrapText="1"/>
    </xf>
    <xf numFmtId="14" fontId="30" fillId="0" borderId="3" xfId="0" applyNumberFormat="1" applyFont="1" applyBorder="1" applyAlignment="1">
      <alignment horizontal="center" vertical="center" wrapText="1"/>
    </xf>
    <xf numFmtId="14" fontId="30" fillId="0" borderId="2" xfId="0" applyNumberFormat="1" applyFont="1" applyBorder="1" applyAlignment="1">
      <alignment horizontal="center" vertical="center" wrapText="1"/>
    </xf>
    <xf numFmtId="14" fontId="6" fillId="0" borderId="14" xfId="0" applyNumberFormat="1" applyFont="1" applyBorder="1" applyAlignment="1">
      <alignment horizontal="center" vertical="center" wrapText="1"/>
    </xf>
    <xf numFmtId="14" fontId="6" fillId="0" borderId="2" xfId="0" applyNumberFormat="1" applyFont="1" applyBorder="1" applyAlignment="1">
      <alignment horizontal="center" vertical="center" wrapText="1"/>
    </xf>
    <xf numFmtId="0" fontId="30" fillId="0" borderId="1" xfId="0" applyFont="1" applyBorder="1" applyAlignment="1">
      <alignment horizontal="center" vertical="center" wrapText="1"/>
    </xf>
    <xf numFmtId="14" fontId="6" fillId="21" borderId="14" xfId="0" applyNumberFormat="1" applyFont="1" applyFill="1" applyBorder="1" applyAlignment="1" applyProtection="1">
      <alignment horizontal="center" vertical="center" wrapText="1"/>
      <protection locked="0"/>
    </xf>
    <xf numFmtId="14" fontId="6" fillId="21" borderId="3" xfId="0" applyNumberFormat="1" applyFont="1" applyFill="1" applyBorder="1" applyAlignment="1" applyProtection="1">
      <alignment horizontal="center" vertical="center" wrapText="1"/>
      <protection locked="0"/>
    </xf>
    <xf numFmtId="14" fontId="6" fillId="21" borderId="2" xfId="0" applyNumberFormat="1" applyFont="1" applyFill="1" applyBorder="1" applyAlignment="1" applyProtection="1">
      <alignment horizontal="center" vertical="center" wrapText="1"/>
      <protection locked="0"/>
    </xf>
    <xf numFmtId="14" fontId="6" fillId="0" borderId="3" xfId="0" applyNumberFormat="1"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3"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14"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4" fontId="4" fillId="0" borderId="2" xfId="0" applyNumberFormat="1"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14" fontId="4" fillId="0" borderId="14"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4" fontId="5" fillId="0" borderId="14" xfId="0" applyNumberFormat="1" applyFont="1" applyBorder="1" applyAlignment="1" applyProtection="1">
      <alignment horizontal="left" vertical="top" wrapText="1"/>
      <protection locked="0"/>
    </xf>
    <xf numFmtId="14" fontId="5" fillId="0" borderId="3" xfId="0" applyNumberFormat="1" applyFont="1" applyBorder="1" applyAlignment="1" applyProtection="1">
      <alignment horizontal="left" vertical="top" wrapText="1"/>
      <protection locked="0"/>
    </xf>
    <xf numFmtId="14" fontId="5" fillId="0" borderId="2" xfId="0" applyNumberFormat="1"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30" fillId="20" borderId="14" xfId="0" applyFont="1" applyFill="1" applyBorder="1" applyAlignment="1">
      <alignment horizontal="center" vertical="center" wrapText="1"/>
    </xf>
    <xf numFmtId="0" fontId="30" fillId="20" borderId="2" xfId="0" applyFont="1" applyFill="1" applyBorder="1" applyAlignment="1">
      <alignment horizontal="center" vertical="center" wrapText="1"/>
    </xf>
    <xf numFmtId="15" fontId="30" fillId="0" borderId="14" xfId="0" applyNumberFormat="1" applyFont="1" applyBorder="1" applyAlignment="1">
      <alignment horizontal="center" vertical="center" wrapText="1"/>
    </xf>
    <xf numFmtId="15" fontId="30" fillId="0" borderId="3" xfId="0" applyNumberFormat="1" applyFont="1" applyBorder="1" applyAlignment="1">
      <alignment horizontal="center" vertical="center" wrapText="1"/>
    </xf>
    <xf numFmtId="15" fontId="30" fillId="0" borderId="2" xfId="0" applyNumberFormat="1" applyFont="1" applyBorder="1" applyAlignment="1">
      <alignment horizontal="center" vertical="center" wrapText="1"/>
    </xf>
  </cellXfs>
  <cellStyles count="4">
    <cellStyle name="60% - Énfasis1" xfId="2" builtinId="32"/>
    <cellStyle name="Énfasis3" xfId="3" builtinId="37"/>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usernames" Target="revisions/userNames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9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2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3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4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6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7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935183</xdr:colOff>
      <xdr:row>0</xdr:row>
      <xdr:rowOff>155864</xdr:rowOff>
    </xdr:from>
    <xdr:to>
      <xdr:col>1</xdr:col>
      <xdr:colOff>3676403</xdr:colOff>
      <xdr:row>2</xdr:row>
      <xdr:rowOff>457775</xdr:rowOff>
    </xdr:to>
    <xdr:pic>
      <xdr:nvPicPr>
        <xdr:cNvPr id="2" name="3 Imagen" descr="Descripción: C:\Users\usuario\Documents\logo_INSOR.png">
          <a:extLst>
            <a:ext uri="{FF2B5EF4-FFF2-40B4-BE49-F238E27FC236}">
              <a16:creationId xmlns:a16="http://schemas.microsoft.com/office/drawing/2014/main" xmlns="" id="{00000000-0008-0000-08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28140"/>
        <a:stretch/>
      </xdr:blipFill>
      <xdr:spPr bwMode="auto">
        <a:xfrm>
          <a:off x="1516208" y="155864"/>
          <a:ext cx="2741220" cy="12829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ulieth.diaz/Downloads/Plan%20de%20mejoramiento%20institucional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 G"/>
      <sheetName val="Hoja1"/>
    </sheetNames>
    <sheetDataSet>
      <sheetData sheetId="0"/>
      <sheetData sheetId="1"/>
    </sheetDataSet>
  </externalBook>
</externalLink>
</file>

<file path=xl/revisions/_rels/revisionHeaders.xml.rels><?xml version="1.0" encoding="UTF-8" standalone="yes"?>
<Relationships xmlns="http://schemas.openxmlformats.org/package/2006/relationships"><Relationship Id="rId25"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5883AED-F92E-4203-8B07-33E9D0D473FF}" diskRevisions="1" revisionId="883" version="25">
  <header guid="{55883AED-F92E-4203-8B07-33E9D0D473FF}" dateTime="2020-10-06T17:28:57" maxSheetId="11" userName="magda yusef rojas diaz" r:id="rId25" minRId="430" maxRId="871">
    <sheetIdMap count="10">
      <sheetId val="1"/>
      <sheetId val="2"/>
      <sheetId val="3"/>
      <sheetId val="4"/>
      <sheetId val="5"/>
      <sheetId val="6"/>
      <sheetId val="7"/>
      <sheetId val="8"/>
      <sheetId val="9"/>
      <sheetId val="10"/>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0" sId="1">
    <oc r="K12" t="inlineStr">
      <is>
        <t>No Aplica</t>
      </is>
    </oc>
    <nc r="K12"/>
  </rcc>
  <rcc rId="431" sId="1">
    <oc r="L12" t="inlineStr">
      <is>
        <t>No Aplica</t>
      </is>
    </oc>
    <nc r="L12"/>
  </rcc>
  <rcc rId="432" sId="1">
    <oc r="N12" t="inlineStr">
      <is>
        <t>Los indicadores de gestión del Plan de acción del 2017 fueron elaborados en su totalidad y se realziaron sus respectivas mediciones. Para el 2018 se establecio un indicador de gestión para medir el Nivel de cumplimiento de Plan de Acción que se mide trimestre vencido y en el cual se realiza su respectivo analisis y su informe</t>
      </is>
    </oc>
    <nc r="N12"/>
  </rcc>
  <rcc rId="433" sId="1">
    <oc r="O12" t="inlineStr">
      <is>
        <r>
          <t xml:space="preserve">Realizado el seguimiento se observó  la incoporación de los indicadores en el plan de acción versión 1 y 2 de la presnete vigencia .Como tambien se observó 14 hojas de vida de los indicadores del plan de acción  con sus seguimientos y se encuentran publicadas en el repositorio.
</t>
        </r>
        <r>
          <rPr>
            <b/>
            <sz val="11"/>
            <color indexed="8"/>
            <rFont val="Verdana"/>
            <family val="2"/>
          </rPr>
          <t xml:space="preserve">para un avance de ejecución del 100%  </t>
        </r>
      </is>
    </oc>
    <nc r="O12"/>
  </rcc>
  <rcc rId="434" sId="1">
    <oc r="V12" t="inlineStr">
      <is>
        <t>CERRADO</t>
      </is>
    </oc>
    <nc r="V12"/>
  </rcc>
  <rcc rId="435" sId="1">
    <oc r="K13" t="inlineStr">
      <is>
        <t>Se elaboraron los riesgos institucionales y los riesgos de corrupción  de la vigencia 2018, teniendo en cuenta los presupuestales, se realizará segiumiento de medidas de control para mitigarlos.</t>
      </is>
    </oc>
    <nc r="K13"/>
  </rcc>
  <rcc rId="436" sId="1">
    <oc r="L13" t="inlineStr">
      <is>
        <t>Se realizó el seguimiento de la matriz de riesgos institucionales y de corrupción los cuales se encuentran publicados en la pagina web del INSOR y en la carpeta de medición y mejora con los respectivos seguimientos por parte de los responsables de las áreas.</t>
      </is>
    </oc>
    <nc r="L13"/>
  </rcc>
  <rcc rId="437" sId="1">
    <oc r="N13" t="inlineStr">
      <is>
        <t xml:space="preserve">Se elaboraron los riesgos institucionales 2018 teniendo en cuenta los presupuestales y se realizó el seguimiento y cconsolidado del primer trimestre de 2018 y fue enviado por medio de correo electronico a la Asesora  de Control Interno el día 23 de abril de 2018  para el respectivo seguimiento. </t>
      </is>
    </oc>
    <nc r="N13"/>
  </rcc>
  <rcc rId="438" sId="1">
    <oc r="O13" t="inlineStr">
      <is>
        <r>
          <t xml:space="preserve">Se realizó el seguimiento donde se observó la publicación de la matriz de riesgos institucional y de corrupción los cuales se encuentran publicados en la pagina web del INSOR y en la carpeta de medición y mejora con los respectivos seguimientos por parte de los responsables de las áreas.Igualmente, la oficina de plaenación envío el consolidado el informe de seguimiento primer trimestre de 2018.
Actualmente la Entidad cuenta con un procedimiento de administración de acciones preventivas y riesgos institucionales con la versión 3 de fecha 25/06/2018.
</t>
        </r>
        <r>
          <rPr>
            <b/>
            <sz val="11"/>
            <rFont val="Verdana"/>
            <family val="2"/>
          </rPr>
          <t>para un avance de ejecución del 100%</t>
        </r>
      </is>
    </oc>
    <nc r="O13"/>
  </rcc>
  <rcc rId="439" sId="1">
    <oc r="V13" t="inlineStr">
      <is>
        <t>CERRADO</t>
      </is>
    </oc>
    <nc r="V13"/>
  </rcc>
  <rcc rId="440" sId="1">
    <oc r="K14" t="inlineStr">
      <is>
        <t>Se realizaron los ajustes a plan de acción Versión 3 y 4 de  2017 en el cual se agregaron los porcentajes de avance por trimestre  de la meta “Fortalecer la estrategia de racionalización de trámites del INSOR” -Modernización Institucional - análisis de capacidad institucional del INSOR” y se dio continuidad a esta actividad en el año 2018 con el plan de acción institucional 2018 - dimensión Gestión con valores para resultados VHA.</t>
      </is>
    </oc>
    <nc r="K14"/>
  </rcc>
  <rcc rId="441" sId="1">
    <oc r="L14" t="inlineStr">
      <is>
        <t>Realizado el seguimiento se observó la incorporación de los porcentajes de ejecución en la meta “Fortalecer la estrategia de racionalización de trámites del INSOR”,  en el plan de acción version 3 y 4 de la vigencia 2017.Igualmente, se observó la incorporacion de los procentajes en el plan operativo del INSOR.</t>
      </is>
    </oc>
    <nc r="L14"/>
  </rcc>
  <rcc rId="442" sId="1">
    <oc r="N14" t="inlineStr">
      <is>
        <t>Se realizaron los ajustes a plan de acción Versión 3 y 4 de  2017 en el cual se agregaron los porcentajes de avance por trimestre  de la meta “Fortalecer la estrategia de racionalización de trámites del INSOR” -Modernización Institucional - análisis de capacidad institucional del INSOR” y se dio continuidad a esta actividad en el año 2018 con el plan de acción institucional 2018 - dimensión Gestión con valores para resultados VHA.</t>
      </is>
    </oc>
    <nc r="N14"/>
  </rcc>
  <rcc rId="443" sId="1">
    <oc r="O14" t="inlineStr">
      <is>
        <r>
          <t xml:space="preserve">Realizado el seguimiento se observó la incorporación de los porcentajes de ejecución en la  meta “Fortalecer la estrategia de racionalización de trámites del INSOR”,  en el plan de acción version 3 y 4 de la vigencia 2017.Igualmente, se observó para el 2018 la incorporacion de losprocentajes de esta en los planes operativos y ene l consolidado del plan de acción publciado en la pagina web del INSOR.
</t>
        </r>
        <r>
          <rPr>
            <b/>
            <sz val="11"/>
            <rFont val="Verdana"/>
            <family val="2"/>
          </rPr>
          <t>para un avance de ejecución del 100%</t>
        </r>
      </is>
    </oc>
    <nc r="O14"/>
  </rcc>
  <rcc rId="444" sId="1">
    <oc r="V14" t="inlineStr">
      <is>
        <t>CERRADO</t>
      </is>
    </oc>
    <nc r="V14"/>
  </rcc>
  <rcc rId="445" sId="1">
    <oc r="K15" t="inlineStr">
      <is>
        <t>Se contruyen 14 hojas de vidas de indicadores plan de acción, que abarca el cumplimiento de metas establecidas en Plan de Acción</t>
      </is>
    </oc>
    <nc r="K15"/>
  </rcc>
  <rcc rId="446" sId="1">
    <oc r="N15" t="inlineStr">
      <is>
        <t>Se contruyen 14 hojas de vidas de indicadores plan de acción, que abarca el cumplimiento de metas establecidas en Plan de Acción</t>
      </is>
    </oc>
    <nc r="N15"/>
  </rcc>
  <rcc rId="447" sId="1">
    <oc r="O15" t="inlineStr">
      <is>
        <r>
          <t xml:space="preserve">Se observó que se elaboraron 14  hojas de vidas de indicadores plan de acción de la vigencia 2018 las cuales tiene el reporte de seguimiento y analisis las cuales se encuentran publicadas en la carpeta de medición y mejora del repositorio. 
</t>
        </r>
        <r>
          <rPr>
            <b/>
            <sz val="11"/>
            <color indexed="8"/>
            <rFont val="Verdana"/>
            <family val="2"/>
          </rPr>
          <t>para un avance de ejecución del 100%</t>
        </r>
      </is>
    </oc>
    <nc r="O15"/>
  </rcc>
  <rcc rId="448" sId="1">
    <oc r="V15" t="inlineStr">
      <is>
        <t>CERRADO</t>
      </is>
    </oc>
    <nc r="V15"/>
  </rcc>
  <rcc rId="449" sId="1">
    <oc r="K16" t="inlineStr">
      <is>
        <t>El 23 de Noviembre se llevo a cabo a través de las capacitaciones de MECI la capacitación de Planeación estratégica donde se abordaron temas de formulación, ejecución y seguimiento de proyectos al igual que temas financieros</t>
      </is>
    </oc>
    <nc r="K16"/>
  </rcc>
  <rcc rId="450" sId="1">
    <oc r="L16" t="inlineStr">
      <is>
        <t>Se evidenció por medio de acta de capacitación realizada el día  23 de Noviembre de 2017 sobre  los temas de MECI la capacitación de Planeación estratégica donde se abordaron temas de formulación, ejecución y seguimiento de proyectos al igual que temas financieros.</t>
      </is>
    </oc>
    <nc r="L16"/>
  </rcc>
  <rcc rId="451" sId="1">
    <oc r="N16" t="inlineStr">
      <is>
        <t>El 23 de Noviembre se llevo a cabo a través de las capacitaciones de MECI la capacitación de Planeación estratégica donde se abordaron temas de formulación, ejecución y seguimiento de proyectos al igual que temas financieros</t>
      </is>
    </oc>
    <nc r="N16"/>
  </rcc>
  <rcc rId="452" sId="1">
    <oc r="O16" t="inlineStr">
      <is>
        <t>para un avance de ejecución del 100%</t>
      </is>
    </oc>
    <nc r="O16"/>
  </rcc>
  <rcc rId="453" sId="1">
    <oc r="V16" t="inlineStr">
      <is>
        <t>CERRADO</t>
      </is>
    </oc>
    <nc r="V16"/>
  </rcc>
  <rcc rId="454" sId="2">
    <oc r="K14" t="inlineStr">
      <is>
        <t>No aplica</t>
      </is>
    </oc>
    <nc r="K14"/>
  </rcc>
  <rcc rId="455" sId="2">
    <oc r="L14" t="inlineStr">
      <is>
        <t>No aplica</t>
      </is>
    </oc>
    <nc r="L14"/>
  </rcc>
  <rcc rId="456" sId="2">
    <oc r="M14" t="inlineStr">
      <is>
        <t>No aplica</t>
      </is>
    </oc>
    <nc r="M14"/>
  </rcc>
  <rcc rId="457" sId="2">
    <oc r="N14" t="inlineStr">
      <is>
        <t>No aplica</t>
      </is>
    </oc>
    <nc r="N14"/>
  </rcc>
  <rcc rId="458" sId="2">
    <oc r="O14" t="inlineStr">
      <is>
        <t>No aplica</t>
      </is>
    </oc>
    <nc r="O14"/>
  </rcc>
  <rcc rId="459" sId="2">
    <oc r="P14" t="inlineStr">
      <is>
        <t>No aplica</t>
      </is>
    </oc>
    <nc r="P14"/>
  </rcc>
  <rcc rId="460" sId="2">
    <oc r="Q14" t="inlineStr">
      <is>
        <t>1.  Esta actividad, no se ha materializado, razón por la cual no ha sido necesario notificarla.  
2. El seguimiento al plan de acción e indicadores de gestión de las actividades establecidas se realiza por medio de los reportes trimestrales, los cuales evidencian un cumplimiento al 100% de las actividades previstas para cada periodo reportado.  Los respectivos reportes se encuentran en la carpeta compartida "Medición y Mejora" y "Seguimiento de Información".  
3. El seguimiento de los compromisos laborales de los profesionales por parte de la Subdirección de Promoción y Desarrollo, se ha llevado a cabo cada trimestre por medio de un diligenciamiento del formato y entrega de evidencias en CD, reporte que entregan los profesionales a la líder administrativo quién realiza el seguimiento trimestral para revisión, evaluación y firma del formato por parte de la subdirectora. Las evaluaciones se encuentran en el equipo computo de la asistente de la Subdirección de Promoción y Desarrollo, quién hace entrega con una comunicación interna, las evaluaciones de los profesionales con sus respectivas evidencias a la oficina de Talento humano.</t>
      </is>
    </oc>
    <nc r="Q14"/>
  </rcc>
  <rcc rId="461" sId="2">
    <oc r="R14" t="inlineStr">
      <is>
        <r>
          <t>1.</t>
        </r>
        <r>
          <rPr>
            <sz val="11"/>
            <color theme="9" tint="-0.249977111117893"/>
            <rFont val="Verdana"/>
            <family val="2"/>
          </rPr>
          <t xml:space="preserve"> </t>
        </r>
        <r>
          <rPr>
            <sz val="11"/>
            <color indexed="8"/>
            <rFont val="Verdana"/>
            <family val="2"/>
          </rPr>
          <t xml:space="preserve">
2. Se observa cumplimiento del 100% en los indicadores de gestión reportados por el proceso de promoción de derechos en los últimos trimestres 
3. Se observan correos electrónicos con directriz para realizar las evaluaciones a los funcionarios.
Se recomienda determinar fecha de terminación de la actividad para realizar seguimiento con fecha de corte.</t>
        </r>
      </is>
    </oc>
    <nc r="R14"/>
  </rcc>
  <rcc rId="462" sId="2">
    <oc r="T14" t="inlineStr">
      <is>
        <t>1.  Esta actividad, no se ha materializado, razón por la cual no ha sido necesario notificarla.  
2. El seguimiento al plan de acción e indicadores de gestión de las actividades establecidas se realiza por medio de los reportes trimestrales, los cuales evidencian un cumplimiento al 100% de las actividades previstas para cada periodo reportado.  Los respectivos reportes se encuentran en la carpeta compartida "Medición y Mejora" y "Seguimiento de Información".  
3. El seguimiento de los compromisos laborales de los profesionales por parte de la Subdirección de Promoción y Desarrollo, se ha llevado a cabo cada trimestre por medio de un diligenciamiento del formato y entrega de evidencias en CD, reporte que entregan los profesionales a la líder administrativo quién realiza el seguimiento trimestral para revisión, evaluación y firma del formato por parte de la subdirectora. Las evaluaciones se encuentran en el equipo computo de la asistente de la Subdirección de Promoción y Desarrollo, quién hace entrega con una comunicación interna, las evaluaciones de los profesionales con sus respectivas evidencias a la oficina de Talento humano.</t>
      </is>
    </oc>
    <nc r="T14"/>
  </rcc>
  <rcc rId="463" sId="2">
    <oc r="U14" t="inlineStr">
      <is>
        <r>
          <t>EL Proceso  cumplio con sus actividades  formuladas dentro del Plan de mejoramiento . Por consiguiente el hallazgo fue subsanado para  la vigencia  de 2018.  Adicionalmente se recomienda  para laas proximas vigencias mantener sus controles  para el cumplimiento de las metas.</t>
        </r>
        <r>
          <rPr>
            <b/>
            <sz val="11"/>
            <color indexed="8"/>
            <rFont val="Verdana"/>
            <family val="2"/>
          </rPr>
          <t>CERRADO EL HALLAZGO 1.</t>
        </r>
      </is>
    </oc>
    <nc r="U14"/>
  </rcc>
  <rcc rId="464" sId="2">
    <oc r="L15" t="inlineStr">
      <is>
        <t>No aplica</t>
      </is>
    </oc>
    <nc r="L15"/>
  </rcc>
  <rcc rId="465" sId="2">
    <oc r="M15" t="inlineStr">
      <is>
        <t>No aplica</t>
      </is>
    </oc>
    <nc r="M15"/>
  </rcc>
  <rcc rId="466" sId="2">
    <oc r="U15" t="inlineStr">
      <is>
        <t>Las acciones propuestas y desarrolladas por el proceso, conlevaron a subsanar el hallazgo. CERRADO  HALLAZGO 2.</t>
      </is>
    </oc>
    <nc r="U15"/>
  </rcc>
  <rcc rId="467" sId="2">
    <oc r="K16" t="inlineStr">
      <is>
        <t>No aplica</t>
      </is>
    </oc>
    <nc r="K16"/>
  </rcc>
  <rcc rId="468" sId="2">
    <oc r="L16" t="inlineStr">
      <is>
        <t>No aplica</t>
      </is>
    </oc>
    <nc r="L16"/>
  </rcc>
  <rcc rId="469" sId="2">
    <oc r="M16" t="inlineStr">
      <is>
        <t>No aplica</t>
      </is>
    </oc>
    <nc r="M16"/>
  </rcc>
  <rcc rId="470" sId="2">
    <oc r="N16" t="inlineStr">
      <is>
        <t>No aplica</t>
      </is>
    </oc>
    <nc r="N16"/>
  </rcc>
  <rcc rId="471" sId="2">
    <oc r="O16" t="inlineStr">
      <is>
        <t>No aplica</t>
      </is>
    </oc>
    <nc r="O16"/>
  </rcc>
  <rcc rId="472" sId="2">
    <oc r="P16" t="inlineStr">
      <is>
        <t>No aplica</t>
      </is>
    </oc>
    <nc r="P16"/>
  </rcc>
  <rcc rId="473" sId="2">
    <oc r="Q16" t="inlineStr">
      <is>
        <t>1. Base de datos por demanda: con el fin de realizar seguimiento a las solicitudes por demanda, se diseñó una base de datos que reporta mensualmente las asesorías programadas y por demanda. El reporte se encuentra en el equipo computo de la coordinadora del Grupo de trabajo Promoción y Articulación para el acceso al goce efectivo de derechos y, en la carpeta compartida “Medición y Mejora" y "Seguimiento de Información”. 
2. Dentro de los indicadores de gestión se cuenta con uno para realizar las asesorías por demanda, cuyo seguimiento ha reportado un alto porcentaje de solicitudes acumuladas de asesoría a las entidades del sector público y privado en materia de derechos de las personas sordas. Las evidencias reposan en la hoja de vida de los indicadores de la subdirección, en la carpeta compartida "Medición y Mejora" y "Seguimiento de Información.</t>
      </is>
    </oc>
    <nc r="Q16"/>
  </rcc>
  <rcc rId="474" sId="2">
    <oc r="R16" t="inlineStr">
      <is>
        <r>
          <t xml:space="preserve">1. Realizando seguimiento se observa matriz en excel con información de las actividades realizadas por entidad, asi como la información sobre el Promedio Contenido, Promedio Utilidad y Aplicabilidad,  Promedio Ev. Facilitador,   Encuestas  y promedio total 
2. Se observa cumplimiento del indicador por demanda con cumplimiento del 100% en los últimos trimestres
</t>
        </r>
        <r>
          <rPr>
            <b/>
            <sz val="11"/>
            <color indexed="8"/>
            <rFont val="Verdana"/>
            <family val="2"/>
          </rPr>
          <t>Ejecución del 100%</t>
        </r>
      </is>
    </oc>
    <nc r="R16"/>
  </rcc>
  <rcc rId="475" sId="2">
    <oc r="T16" t="inlineStr">
      <is>
        <t>1. Base de datos por demanda: con el fin de realizar seguimiento a las solicitudes por demanda, se diseñó una base de datos que reporta mensualmente las asesorías programadas y por demanda. El reporte se encuentra en el equipo computo de la coordinadora del Grupo de trabajo Promoción y Articulación para el acceso al goce efectivo de derechos y, en la carpeta compartida “Medición y Mejora" y "Seguimiento de Información”. 
2. Dentro de los indicadores de gestión se cuenta con uno para realizar las asesorías por demanda, cuyo seguimiento ha reportado un alto porcentaje de solicitudes acumuladas de asesoría a las entidades del sector público y privado en materia de derechos de las personas sordas. Las evidencias reposan en la hoja de vida de los indicadores de la subdirección, en la carpeta compartida "Medición y Mejora" y "Seguimiento de Información.</t>
      </is>
    </oc>
    <nc r="T16"/>
  </rcc>
  <rcc rId="476" sId="2">
    <oc r="U16" t="inlineStr">
      <is>
        <t>Una vez realizada la evaluación por Control Interno, se eviodenció que el proceso dio cumplimiento con las acciones propuestas, por consiguiente se CIERRA el hallazgo.</t>
      </is>
    </oc>
    <nc r="U16"/>
  </rcc>
  <rcc rId="477" sId="3">
    <oc r="K12" t="inlineStr">
      <is>
        <t>No aplica</t>
      </is>
    </oc>
    <nc r="K12"/>
  </rcc>
  <rcc rId="478" sId="3">
    <oc r="L12" t="inlineStr">
      <is>
        <t>No aplica</t>
      </is>
    </oc>
    <nc r="L12"/>
  </rcc>
  <rcc rId="479" sId="3">
    <oc r="N12" t="inlineStr">
      <is>
        <t xml:space="preserve">Se realizó reunión entre la coordinadora del grupo de calidad,Liliana Torres, la coordinadora de asesoria y asistencia técnica, Ines Esther Diaz, Wilson Hortua, Yulieth Diaz y Adriana Gueerrero, donde se hablo sobre asesoria y asistencia tecnica virtual y se revisó el formato de informe de asesoria y asistencia tecnica para su actualización. </t>
      </is>
    </oc>
    <nc r="N12"/>
  </rcc>
  <rcc rId="480" sId="3">
    <oc r="O12" t="inlineStr">
      <is>
        <r>
          <t xml:space="preserve">En el seguimiento se observó el acta de reunión de la asesoria y asistencia tecnica virtual de fecha 19 dejunio de 2018 donde se establecieron actividades, responsables,tiempos, evidencias. Donde quedo como compromiso actulizar el procediemiento  de asesoria y asistencia técnica gestion educativa.
En la capacitación participaron las Coordinadoras de Gestión Educativa,el ingeniero de Sistemas wilson, la ingeniera Adriana y yulieth.
</t>
        </r>
        <r>
          <rPr>
            <b/>
            <sz val="11"/>
            <color indexed="8"/>
            <rFont val="Verdana"/>
            <family val="2"/>
          </rPr>
          <t>PARA UN TOTAL DE AVANCE %20</t>
        </r>
        <r>
          <rPr>
            <sz val="11"/>
            <color indexed="8"/>
            <rFont val="Verdana"/>
            <family val="2"/>
          </rPr>
          <t xml:space="preserve">
 </t>
        </r>
      </is>
    </oc>
    <nc r="O12"/>
  </rcc>
  <rcc rId="481" sId="3">
    <oc r="Q12" t="inlineStr">
      <is>
        <t>El 14 de septiembre de 2018 se llevo acabo una mesa de trabajo con los coordinadores, con el fin de optimizar la gestión de la prestacion de servicios del insor, se identificaron las necesidades a trabajar y se establecieron mesas de trabajo para lograr el mejoramiento de los servicios prestados</t>
      </is>
    </oc>
    <nc r="Q12"/>
  </rcc>
  <rcc rId="482" sId="3">
    <oc r="R12" t="inlineStr">
      <is>
        <r>
          <t xml:space="preserve">Se observa acta de reunión seguimiento con los coordinadores para identificar los ajustes del plan operativo, realizada en el mes de septiembre. Se observa presentación utilizada en la reunión, video proyectado, proyección de mesas de trabajo y correo enviado por Ylieth Diaz, remitiendo la documentación y el plazo de ejecución para Canvas y mesas de trabajo.
</t>
        </r>
        <r>
          <rPr>
            <b/>
            <sz val="11"/>
            <color indexed="8"/>
            <rFont val="Verdana"/>
            <family val="2"/>
          </rPr>
          <t>Para un total de avance del 50%</t>
        </r>
      </is>
    </oc>
    <nc r="R12"/>
  </rcc>
  <rcc rId="483" sId="3">
    <oc r="T12" t="inlineStr">
      <is>
        <r>
          <t xml:space="preserve">Al finalizar el ultimo trimestre se verifico el cumplimiento en el desarrollo de todos los inforrmes de asesoría y asistencia tecnica comprometidos en el plan de acción
</t>
        </r>
        <r>
          <rPr>
            <b/>
            <sz val="11"/>
            <color indexed="8"/>
            <rFont val="Verdana"/>
            <family val="2"/>
          </rPr>
          <t>PARA UN TOTAL DE AVANCE 100%</t>
        </r>
      </is>
    </oc>
    <nc r="T12"/>
  </rcc>
  <rcc rId="484" sId="3">
    <oc r="U12" t="inlineStr">
      <is>
        <r>
          <t>La auditoría  se ralizó a finales de la  2017, siendo el hallazgo "</t>
        </r>
        <r>
          <rPr>
            <b/>
            <sz val="11"/>
            <color indexed="8"/>
            <rFont val="Verdana"/>
            <family val="2"/>
          </rPr>
          <t>incumplimiento de (5) productos frente a lo programado y ejecutado</t>
        </r>
        <r>
          <rPr>
            <sz val="11"/>
            <color indexed="8"/>
            <rFont val="Verdana"/>
            <family val="2"/>
          </rPr>
          <t>", para lo cual el proceso  formuló la actividad " "</t>
        </r>
        <r>
          <rPr>
            <b/>
            <sz val="11"/>
            <color indexed="8"/>
            <rFont val="Verdana"/>
            <family val="2"/>
          </rPr>
          <t>Revisión documental del procedimiento de Asesoria y Asistencia Técnica para optimizar la gestión</t>
        </r>
        <r>
          <rPr>
            <sz val="11"/>
            <color indexed="8"/>
            <rFont val="Verdana"/>
            <family val="2"/>
          </rPr>
          <t xml:space="preserve">". En la evaluación realizada por control Interno , se concluye que   la acción propuesta por el proceso  fue enfocada para  Asesorías y Asistencia Técnica, lo cual por si sola no  subsana el hallazgo ya que fue incumplimiento de metas  en cinco productos. Se recomienda revisar  nuevas acciones  a fin de establecer controles para el cumplimiento de metas. </t>
        </r>
      </is>
    </oc>
    <nc r="U12"/>
  </rcc>
  <rcc rId="485" sId="3">
    <oc r="K13" t="inlineStr">
      <is>
        <t>No aplica</t>
      </is>
    </oc>
    <nc r="K13"/>
  </rcc>
  <rcc rId="486" sId="3">
    <oc r="L13" t="inlineStr">
      <is>
        <t>No aplica</t>
      </is>
    </oc>
    <nc r="L13"/>
  </rcc>
  <rcc rId="487" sId="3">
    <oc r="N13" t="inlineStr">
      <is>
        <t xml:space="preserve">De acuerdo a la revision de cumplimiento de los productos y metas propuestas para este trimestre, se puede decir que hasta el momento todas los productos a cargo de la Subdirección de Gestión Educativa se van cumpliendo acorde a lo programado. Para garantizar este cumplimiento cada una de las coordinadoras, sus equipos y la subdirectora han realizado seguimiento constante a cada una de las acciones programadas y que se estan ejecutando. </t>
      </is>
    </oc>
    <nc r="N13"/>
  </rcc>
  <rcc rId="488" sId="3">
    <oc r="O13" t="inlineStr">
      <is>
        <r>
          <t xml:space="preserve">En el seguimiento se observó el acta de reunión de la asesoria y asistencia tecnica virtual de fecha 19 dejunio de 2018 donde se establecieron actividades, responsables,tiempos, evidencias. Donde quedo como compromiso actulizar el procediemiento  de asesoria y asistencia técnica gestion educativa.
En la capacitación participaron las Coordinadoras de Gestión Educativa,el ingeniero de Sistemas wilson, la ingeniera Adriana y yulieth.
</t>
        </r>
        <r>
          <rPr>
            <b/>
            <sz val="11"/>
            <color indexed="8"/>
            <rFont val="Verdana"/>
            <family val="2"/>
          </rPr>
          <t>PARA UN TOTAL DE AVANCE %20</t>
        </r>
      </is>
    </oc>
    <nc r="O13"/>
  </rcc>
  <rcc rId="489" sId="3">
    <oc r="Q13" t="inlineStr">
      <is>
        <t>Se realiza instrumentos de medición para analizar el cumplimiento a la gestión.Entre estos se encuentran : Reporte plan de acción e indicadores de gestión por proceso</t>
      </is>
    </oc>
    <nc r="Q13"/>
  </rcc>
  <rcc rId="490" sId="3">
    <oc r="R13" t="inlineStr">
      <is>
        <r>
          <t xml:space="preserve">Se observa  Medición indicador de  Nivel de cumplimiento Plan de Accióny en general se observa cumplimiento de estos. Sin embargo, es importante que todas las actividades avancen en el procentaje proporcional al cumplimiento de las metas.
</t>
        </r>
        <r>
          <rPr>
            <b/>
            <sz val="11"/>
            <color indexed="8"/>
            <rFont val="Verdana"/>
            <family val="2"/>
          </rPr>
          <t>PARA UN TOTAL DE AVANCE % 50</t>
        </r>
      </is>
    </oc>
    <nc r="R13"/>
  </rcc>
  <rcc rId="491" sId="3">
    <oc r="T13" t="inlineStr">
      <is>
        <r>
          <t xml:space="preserve">El de diciembre se realizó el ultimo reporte de seguimiento trimestral verificando el cumplimiento de todas los productos pactados en el plan de acción 2018
</t>
        </r>
        <r>
          <rPr>
            <b/>
            <sz val="11"/>
            <color indexed="8"/>
            <rFont val="Verdana"/>
            <family val="2"/>
          </rPr>
          <t>PARA UN TOTAL DE AVANCE 100%</t>
        </r>
      </is>
    </oc>
    <nc r="T13"/>
  </rcc>
  <rcc rId="492" sId="3">
    <oc r="U13" t="inlineStr">
      <is>
        <t>Se evidencia que todo lo pactado en el plan de acción no obtuvo cumplimiento del 100% toda ves que se debian  realizar 8 convenios de los cuales se realizarón 6 y dos estan suspendidos, Lo reportado por el proceso en el cuarto trimestre es del 75% según Plan de Acción.</t>
      </is>
    </oc>
    <nc r="U13"/>
  </rcc>
  <rcc rId="493" sId="3">
    <oc r="K16" t="inlineStr">
      <is>
        <t>Se relaciona con la actividad numero 1 de la No Conformidad 1.</t>
      </is>
    </oc>
    <nc r="K16"/>
  </rcc>
  <rcc rId="494" sId="3">
    <oc r="L16" t="inlineStr">
      <is>
        <t>Se relaciona con la actividad numero 1 de la No Conformidad 1.</t>
      </is>
    </oc>
    <nc r="L16"/>
  </rcc>
  <rcc rId="495" sId="3">
    <oc r="M16" t="inlineStr">
      <is>
        <t>Se relaciona con la actividad numero 1 de la No Conformidad 1.</t>
      </is>
    </oc>
    <nc r="M16"/>
  </rcc>
  <rcc rId="496" sId="3">
    <oc r="N16" t="inlineStr">
      <is>
        <t>Se relaciona con la actividad numero 1 de la No Conformidad 1.</t>
      </is>
    </oc>
    <nc r="N16"/>
  </rcc>
  <rcc rId="497" sId="3">
    <oc r="O16" t="inlineStr">
      <is>
        <r>
          <t xml:space="preserve">En el seguimiento se observó el acta de reunión de la asesoria y asistencia tecnica virtual de fecha 19 dejunio de 2018 donde se establecieron actividades, responsables,tiempos, evidencias. Donde quedo como compromiso actulizar el procediemiento  de asesoria y asistencia técnica gestion educativa.
En la capacitación participaron las Coordinadoras de Gestión Educativa,el ingeniero de Sistemas wilson, la ingeniera Adriana y yulieth.
</t>
        </r>
        <r>
          <rPr>
            <b/>
            <sz val="11"/>
            <rFont val="Verdana"/>
            <family val="2"/>
          </rPr>
          <t xml:space="preserve">
PARA UN TOTAL DE AVANCE %20</t>
        </r>
      </is>
    </oc>
    <nc r="O16"/>
  </rcc>
  <rcc rId="498" sId="3">
    <oc r="Q16">
      <f>+Q12</f>
    </oc>
    <nc r="Q16"/>
  </rcc>
  <rcc rId="499" sId="3">
    <oc r="R16" t="inlineStr">
      <is>
        <r>
          <t xml:space="preserve">Se observa acta de reunión seguimiento con los coordinadores para identificar los ajustes del plan operativo, realizada en el mes de septiembre. Se observa presentación utilizada en la reunión, video proyectado, proyección de mesas de trabajo y correo enviado por Ylieth Diaz, remitiendo la documentación y el plazo de ejecución para Canvas y mesas de trabajo.
</t>
        </r>
        <r>
          <rPr>
            <b/>
            <sz val="11"/>
            <color indexed="8"/>
            <rFont val="Verdana"/>
            <family val="2"/>
          </rPr>
          <t>Para un total de avance del 50%</t>
        </r>
      </is>
    </oc>
    <nc r="R16"/>
  </rcc>
  <rcc rId="500" sId="3">
    <oc r="T16" t="inlineStr">
      <is>
        <r>
          <t xml:space="preserve">Se verifico el cumplimiento en la elaboración y entrega de todos los informes comprometidos en los convenios 2018 SDIS, SED BOGOTA SED CUNDINAMARCA
</t>
        </r>
        <r>
          <rPr>
            <b/>
            <sz val="11"/>
            <rFont val="Verdana"/>
            <family val="2"/>
          </rPr>
          <t>PARA UN TOTAL DE AVANCE 100%</t>
        </r>
      </is>
    </oc>
    <nc r="T16"/>
  </rcc>
  <rcc rId="501" sId="3">
    <oc r="U16" t="inlineStr">
      <is>
        <t xml:space="preserve"> Si bien es cierto el Proceso realizó una acción correctiva frente al Plan de mejoramiento,  se recomienda desde Control interno  establecer controles  en la ejecución de convenios, ya que en el hallazgo evidenciado fue  falta de informes de seguimiento  en la ejecución.  E igualmente,  se recomienda analizar la cauza raiz que generó esta falencia, con el fin de establecer correctamente sus acciones.  </t>
      </is>
    </oc>
    <nc r="U16"/>
  </rcc>
  <rcc rId="502" sId="3">
    <oc r="N17" t="inlineStr">
      <is>
        <t xml:space="preserve">De acuerdo a lo conversado con la Oficina de Control Interno y la asesoria de Planeación, actualmente se esta reformulando esta acción teniendo en cuenta que los Acuerdos de Cooperación que faltan por firmar ya no se firmaran por los diferentes factores expuestos en los anteriores reportes. </t>
      </is>
    </oc>
    <nc r="N17"/>
  </rcc>
  <rcc rId="503" sId="3">
    <oc r="O17" t="inlineStr">
      <is>
        <r>
          <t xml:space="preserve">Se observó que la Subdirección de Gestión Educativa reformulo la accion de mejora de esta no conformidad.
En el seguimiento realizado por Contro Interno se observó que la entidad contrato 9 Gestores Educativos Territoriales los cuales fueron allegados los contratos de prestacion de servicios de las vigenicas 2016,2017 y 2018 se resalta que para la vigencia 2018 se contrataron 6 gestores que cubrieron los 9 pilotos debito a que no se encontro perfiles idoneos para los territorios faltante.
Igualmente, se allego los informes de gestión de las 3 vigencias aclarando que el de la vigencia 2018 es borrador ya que no se acabado la presente vigencia.
</t>
        </r>
        <r>
          <rPr>
            <b/>
            <sz val="11"/>
            <color theme="1"/>
            <rFont val="Verdana"/>
            <family val="2"/>
          </rPr>
          <t>PARA UN TOTAL DE AVANCE %100</t>
        </r>
      </is>
    </oc>
    <nc r="O17"/>
  </rcc>
  <rcc rId="504" sId="3">
    <oc r="U17" t="inlineStr">
      <is>
        <t xml:space="preserve">Para realizar el cierre del hallazgo , es necesario verificar las nuevas acciones establecidas por el Proceso.    </t>
      </is>
    </oc>
    <nc r="U17"/>
  </rcc>
  <rcc rId="505" sId="4">
    <oc r="K12" t="inlineStr">
      <is>
        <t>No Aplica</t>
      </is>
    </oc>
    <nc r="K12"/>
  </rcc>
  <rcc rId="506" sId="4">
    <oc r="L12" t="inlineStr">
      <is>
        <t>No Aplica</t>
      </is>
    </oc>
    <nc r="L12"/>
  </rcc>
  <rcc rId="507" sId="4">
    <oc r="N12" t="inlineStr">
      <is>
        <r>
          <t xml:space="preserve">teniendo en cuenta las acciones estableciadas dentro del plan de mejoramiento para el 2017: 
</t>
        </r>
        <r>
          <rPr>
            <i/>
            <sz val="11"/>
            <rFont val="Arial Narrow"/>
            <family val="2"/>
          </rPr>
          <t xml:space="preserve">"Elaboración de PETIC - 2017 con su respectiva socialización y adopción mediante un acto administrativo".
</t>
        </r>
        <r>
          <rPr>
            <sz val="11"/>
            <rFont val="Arial Narrow"/>
            <family val="2"/>
          </rPr>
          <t>Se reporta la ejecución de las actividades y sus respectivas evidencias, como se refla en el reporte del cuarto trimestre del seguimiento del plan de mejoramiento, "</t>
        </r>
        <r>
          <rPr>
            <i/>
            <sz val="11"/>
            <rFont val="Arial Narrow"/>
            <family val="2"/>
          </rPr>
          <t>El Plan estratégico de Tecnologías de la
Información- PETI Aprobado cta No.6 por el comité de desarrollo Admiistrativo de fecha: 17 de julio de 2017. 
Se publica en Intranet y se actualiza a su Versión 3 deacuerdo a las observaciones a realizar definidas por el comite. 
Se socializa Vía Correo Electronico a Funcionarios y Contratistas de la entidad</t>
        </r>
        <r>
          <rPr>
            <sz val="11"/>
            <rFont val="Arial Narrow"/>
            <family val="2"/>
          </rPr>
          <t xml:space="preserve">."
por lo anterior se cumple con las acciones establecidas al 100% para cerar la no conformidad; adicionalmente a este se han llevado acciones como; - Indicador PETI (estrategico) y seguimiento del mismo.
- Incluir actividades relacionadas al PETI en el plan de acción y plan operativo.
</t>
        </r>
      </is>
    </oc>
    <nc r="N12"/>
  </rcc>
  <rcc rId="508" sId="4">
    <oc r="Q12" t="inlineStr">
      <is>
        <r>
          <t xml:space="preserve">teniendo en cuenta las acciones estableciadas dentro del plan de mejoramiento para el 2017: 
</t>
        </r>
        <r>
          <rPr>
            <i/>
            <sz val="11"/>
            <rFont val="Arial Narrow"/>
            <family val="2"/>
          </rPr>
          <t xml:space="preserve">"Elaboración de PETIC - 2017 con su respectiva socialización y adopción mediante un acto administrativo".
</t>
        </r>
        <r>
          <rPr>
            <sz val="11"/>
            <rFont val="Arial Narrow"/>
            <family val="2"/>
          </rPr>
          <t>Se reporta la ejecución de las actividades y sus respectivas evidencias, como se refla en el reporte del cuarto trimestre del seguimiento del plan de mejoramiento, "</t>
        </r>
        <r>
          <rPr>
            <i/>
            <sz val="11"/>
            <rFont val="Arial Narrow"/>
            <family val="2"/>
          </rPr>
          <t>El Plan estratégico de Tecnologías de la
Información- PETI Aprobado cta No.6 por el comité de desarrollo Admiistrativo de fecha: 17 de julio de 2017. 
Se publica en Intranet y se actualiza a su Versión 3 deacuerdo a las observaciones a realizar definidas por el comite. 
Se socializa Vía Correo Electronico a Funcionarios y Contratistas de la entidad</t>
        </r>
        <r>
          <rPr>
            <sz val="11"/>
            <rFont val="Arial Narrow"/>
            <family val="2"/>
          </rPr>
          <t xml:space="preserve">."
por lo anterior se cumple con las acciones establecidas al 100% para cerar la no conformidad; adicionalmente a este se han llevado acciones como; - Indicador PETI (estrategico) y seguimiento del mismo.
- Incluir actividades relacionadas al PETI en el plan de acción y plan operativo.
</t>
        </r>
      </is>
    </oc>
    <nc r="Q12"/>
  </rcc>
  <rcc rId="509" sId="4">
    <oc r="R12" t="inlineStr">
      <is>
        <r>
          <t xml:space="preserve">Se observó el documento de PLAN ESTRATÉGICO DE TECNOLOGIAS DE LA INFORMACIÓN: PETI - V3 2017.
Se observa publicación del documento en la intranet de la entidad, 
las  divulgaciones por parte de  la Oficina de Planeación y  Sistemas en donde  invitan a los funcionarios y contratistas a conocer el Plan Estratégico de Tecnología - PETI – Versión 3 publicado en la Intranet  Carpeta Gestión TI, enviado el mié 13/12/2017 02:24 p.m.
Adicionalmente, se observa actividad de nivel 2 del plan operativo, el cual incluye dentro de las tareas y metas el PETI -Plan Estratégico tecnologias de la información.
</t>
        </r>
        <r>
          <rPr>
            <b/>
            <sz val="11"/>
            <color indexed="8"/>
            <rFont val="Verdana"/>
            <family val="2"/>
          </rPr>
          <t xml:space="preserve">Avance de ejecución del 100% </t>
        </r>
      </is>
    </oc>
    <nc r="R12"/>
  </rcc>
  <rcc rId="510" sId="4">
    <oc r="U12" t="inlineStr">
      <is>
        <t xml:space="preserve">Si bien es cierto el proceso realizó el documento PETI,  no se evidencia  necesidades tecnológicas reales  que tiene el instituto por área, sino es muy general, por consiguiente continúa abierto el hallazgo. Así mismo  se recomienda establecer acciones que subsanen la causa raiz del hallazgo. </t>
      </is>
    </oc>
    <nc r="U12"/>
  </rcc>
  <rcc rId="511" sId="4">
    <oc r="K13" t="inlineStr">
      <is>
        <t>No Aplica</t>
      </is>
    </oc>
    <nc r="K13"/>
  </rcc>
  <rcc rId="512" sId="4">
    <oc r="L13" t="inlineStr">
      <is>
        <t>No Aplica</t>
      </is>
    </oc>
    <nc r="L13"/>
  </rcc>
  <rcc rId="513" sId="4">
    <oc r="N13" t="inlineStr">
      <is>
        <r>
          <t>teniendo en cuenta las acciones establecidas dentro del plan de mejoramiento para el 2017:
"</t>
        </r>
        <r>
          <rPr>
            <i/>
            <sz val="11"/>
            <rFont val="Arial Narrow"/>
            <family val="2"/>
          </rPr>
          <t>* Seguimiento a las inidencias creadas en la herramienta GLPI, * Actualización de guía para proceso de cierre de incidencias.* Acciones de socialización en el manejo de herramientas colaborativas en el PIC</t>
        </r>
        <r>
          <rPr>
            <sz val="11"/>
            <rFont val="Arial Narrow"/>
            <family val="2"/>
          </rPr>
          <t>".
Se reporta la ejecución de las actividades y sus respectivas evidencias, como se refleja en el reporte del cuarto trimestre del seguimiento del plan de mejoramiento, "</t>
        </r>
        <r>
          <rPr>
            <i/>
            <sz val="11"/>
            <rFont val="Arial Narrow"/>
            <family val="2"/>
          </rPr>
          <t>Se realiza  el seguimiento al cierre de incidencias y requerimientos correspondiente al trimestre, * Esta actividad ya esta cumplida al 100% en el trimestre anterior. * se realizaron acciones de apropiación de la Herramienta GLPI a funcionarios contratistas nuevos</t>
        </r>
        <r>
          <rPr>
            <sz val="11"/>
            <rFont val="Arial Narrow"/>
            <family val="2"/>
          </rPr>
          <t>."
por lo anterior se cumple con las acciones establecidas al 100% para cerar la no conformidad, en ese sentido estas acciones preventivas frente al cierre de las incidencias o requerimeintos estan ligadas al compromiso de los usuarios y no del equipo de sistemas, sin embargo se generaran estrategias de prevención continua del uso y aproppiación de las herrameintas de TIC.</t>
        </r>
      </is>
    </oc>
    <nc r="N13"/>
  </rcc>
  <rcc rId="514" sId="4">
    <oc r="Q13" t="inlineStr">
      <is>
        <t>Para este hallazgo según reunión con control interno en acta No.3  se dio cierre a la actividad, puesto que se realizaron todas las actividades propuestas para que los funcionarios generaran los cierres en la mesa de servicios GLPI.</t>
      </is>
    </oc>
    <nc r="Q13"/>
  </rcc>
  <rcc rId="515" sId="4">
    <oc r="R13" t="inlineStr">
      <is>
        <r>
          <rPr>
            <sz val="11"/>
            <color indexed="8"/>
            <rFont val="Verdana"/>
            <family val="2"/>
          </rPr>
          <t>Se observa acta de la reunión realizada el día 24 de julio de 2018 ,  en la cual se aclaró que el cierre de los casos no depende de la mesa de ayuda, si no de los usuarios. 
Se observa correo electrónico enviado por Orlando Castillo Leon el 26 de julio de 2018, en el cual se evidencia 
1. Manual mesa de servicios GLPI
2. Presentación y listado de asistencia a Inducción de funcionarios nuevos
3. Guía cierre de incidencias GLPI
4. Correos electrónicos de la cuenta de planeación con el listado de usuarios que deberían realizar el cierre de incidencias y requerimientos de la mesa de servicios GLPI. Cada correo electrónico se encuentra organizado por trimestre del 2017.
5. Listado de asistencia a usuarios reiterativos en las solicitudes de mesa de servicio GLPI
6. Pantallazo de intranet carpeta: Base de conocimiento sistemas donde se encuentra el manual de la mesa de servicios GLPI
 Adicionalmente se observa que Gestión de las TICs tiene diseñado el indicador:  Nivel de Oportunidad en la atención de Servicios TI , el cual permite monitorear la gestión de la mesa de servicios GLPI.</t>
        </r>
        <r>
          <rPr>
            <b/>
            <sz val="11"/>
            <color indexed="8"/>
            <rFont val="Verdana"/>
            <family val="2"/>
          </rPr>
          <t xml:space="preserve">
Avance de ejecución del 100%
</t>
        </r>
      </is>
    </oc>
    <nc r="R13"/>
  </rcc>
  <rcc rId="516" sId="4">
    <oc r="U13" t="inlineStr">
      <is>
        <t>Se verifico el desarrollo de las diferentes actividades, las cuales apuntaron a corregir el hallazgo. Se recomienda continuar con los controles para la vigencia de 2019.Por conciguiente se CIERRA el hallazgo.</t>
      </is>
    </oc>
    <nc r="U13"/>
  </rcc>
  <rcc rId="517" sId="4">
    <oc r="K14" t="inlineStr">
      <is>
        <t>No Aplica</t>
      </is>
    </oc>
    <nc r="K14"/>
  </rcc>
  <rcc rId="518" sId="4">
    <oc r="K15" t="inlineStr">
      <is>
        <t>No Aplica</t>
      </is>
    </oc>
    <nc r="K15"/>
  </rcc>
  <rcc rId="519" sId="4">
    <oc r="K16" t="inlineStr">
      <is>
        <t>No Aplica</t>
      </is>
    </oc>
    <nc r="K16"/>
  </rcc>
  <rcc rId="520" sId="4">
    <oc r="L16" t="inlineStr">
      <is>
        <t>No Aplica</t>
      </is>
    </oc>
    <nc r="L16"/>
  </rcc>
  <rcc rId="521" sId="4">
    <oc r="N16" t="inlineStr">
      <is>
        <t>Se identifican los diferentes tiempos a mejorar en el documento de ANS, dado que estos se establecen no solo por la respuesta oportuna del personal interno sino tambien por el soporte de terceros con los que cuenta la entidad. Lo que implica que debemos alinearnos a los ANS de los mismos terceros.</t>
      </is>
    </oc>
    <nc r="N16"/>
  </rcc>
  <rcc rId="522" sId="4">
    <oc r="Q16" t="inlineStr">
      <is>
        <t>Se dede realizar una actualización del documento de ANS, está tarea se cumplirá para el cuarto trimestre de 2018, no se realizo en los tiempos establecidos debido al flujo de trabajo que se presenta en el grupo de sistemas, por tal razón se dara cumplimiento a la actualización en el ultimo trimestre del año.</t>
      </is>
    </oc>
    <nc r="Q16"/>
  </rcc>
  <rcc rId="523" sId="4">
    <oc r="R16" t="inlineStr">
      <is>
        <t>Validar en cuarto trimestre de 2018</t>
      </is>
    </oc>
    <nc r="R16"/>
  </rcc>
  <rcc rId="524" sId="4">
    <oc r="U16" t="inlineStr">
      <is>
        <t xml:space="preserve">Se evidencia que el proceso desarrollo las actividades con el fin de corregir el hallazgo. Se observa actualización de los Acuerdos de Niveles de Servicio ANS en la ITS . Sin embargo como este hallazgo se da por incumplimietno de indicadores; en el reporte del cuarto trimestre se evidencia que el porcentaje de cumplimietno es del 45%  frente al cumplimietno de la meta que es del 90% . Se recomienda dar respuesta a los requerimientos segùn lo establecido en los acuerdos ANS . </t>
      </is>
    </oc>
    <nc r="U16"/>
  </rcc>
  <rcc rId="525" sId="4">
    <oc r="K17" t="inlineStr">
      <is>
        <t>No Aplica</t>
      </is>
    </oc>
    <nc r="K17"/>
  </rcc>
  <rcc rId="526" sId="4">
    <oc r="L17" t="inlineStr">
      <is>
        <t>No Aplica</t>
      </is>
    </oc>
    <nc r="L17"/>
  </rcc>
  <rcc rId="527" sId="4">
    <oc r="N17" t="inlineStr">
      <is>
        <t>Se realizo una reunión con el jefe de OPS el día 18 de junio de 2018 en el cual se plantea la nececidad de un apoyo administrativo para fortalecer la gestión de cierres oportunos dentro de la mesa de ayuda, para lo cual se asigno al contratista Jackson Peña.</t>
      </is>
    </oc>
    <nc r="N17"/>
  </rcc>
  <rcc rId="528" sId="4">
    <oc r="Q17" t="inlineStr">
      <is>
        <t>No aplica</t>
      </is>
    </oc>
    <nc r="Q17"/>
  </rcc>
  <rcc rId="529" sId="4">
    <oc r="R17" t="inlineStr">
      <is>
        <t>Validar en cuarto trimestre de 2018</t>
      </is>
    </oc>
    <nc r="R17"/>
  </rcc>
  <rcc rId="530" sId="4">
    <oc r="K18" t="inlineStr">
      <is>
        <t>No Aplica</t>
      </is>
    </oc>
    <nc r="K18"/>
  </rcc>
  <rcc rId="531" sId="4">
    <oc r="L18" t="inlineStr">
      <is>
        <t>No Aplica</t>
      </is>
    </oc>
    <nc r="L18"/>
  </rcc>
  <rcc rId="532" sId="4">
    <oc r="N18" t="inlineStr">
      <is>
        <t>Se diligencio autodiagnostico de Gogierno Digital según los lineamientos definidos por MIPG.</t>
      </is>
    </oc>
    <nc r="N18"/>
  </rcc>
  <rcc rId="533" sId="4">
    <oc r="Q18" t="inlineStr">
      <is>
        <t>Tarea finalizada  para el 28 de febrero de 2018</t>
      </is>
    </oc>
    <nc r="Q18"/>
  </rcc>
  <rcc rId="534" sId="4">
    <oc r="R18" t="inlineStr">
      <is>
        <t>Se observa  AUTODIAGNÓSTICO DE GESTIÓN POLÍTICA DE GOBIERNO DIGITAL realizado, con calificación de la entidad de 73,6</t>
      </is>
    </oc>
    <nc r="R18"/>
  </rcc>
  <rcc rId="535" sId="4">
    <oc r="U18" t="inlineStr">
      <is>
        <r>
          <t xml:space="preserve"> El hallazgo es "</t>
        </r>
        <r>
          <rPr>
            <i/>
            <sz val="11"/>
            <color indexed="8"/>
            <rFont val="Verdana"/>
            <family val="2"/>
          </rPr>
          <t>Se revisa el Nivel de Cumplimiento Gestión TICS, donde se evidencia que la gestión del plan de trabajo del proceso no esta cumplimiendo con las metas establecidas.</t>
        </r>
        <r>
          <rPr>
            <sz val="11"/>
            <color indexed="8"/>
            <rFont val="Verdana"/>
            <family val="2"/>
          </rPr>
          <t xml:space="preserve">" y el proceso formula las siguientes actividades: </t>
        </r>
        <r>
          <rPr>
            <i/>
            <sz val="11"/>
            <color indexed="8"/>
            <rFont val="Verdana"/>
            <family val="2"/>
          </rPr>
          <t>Elaborar autodiagnostico contemplando las necesidades de gobierno digital</t>
        </r>
        <r>
          <rPr>
            <sz val="11"/>
            <color indexed="8"/>
            <rFont val="Verdana"/>
            <family val="2"/>
          </rPr>
          <t xml:space="preserve"> y </t>
        </r>
        <r>
          <rPr>
            <i/>
            <sz val="11"/>
            <color indexed="8"/>
            <rFont val="Verdana"/>
            <family val="2"/>
          </rPr>
          <t>Elaborar plan operativo de Gobierno Digital alineado a plan de acción, las cuales no le apuntan a subsanar el hallazgo, por consiguiente se recomienda reformular las acciones  para eliminar la causa raiz del hecho, por consiguiente se recomienda reformular las acciones.</t>
        </r>
      </is>
    </oc>
    <nc r="U18"/>
  </rcc>
  <rcc rId="536" sId="4">
    <oc r="K19" t="inlineStr">
      <is>
        <t>No Aplica</t>
      </is>
    </oc>
    <nc r="K19"/>
  </rcc>
  <rcc rId="537" sId="4">
    <oc r="L19" t="inlineStr">
      <is>
        <t>No Aplica</t>
      </is>
    </oc>
    <nc r="L19"/>
  </rcc>
  <rcc rId="538" sId="4">
    <oc r="N19" t="inlineStr">
      <is>
        <t>Se elaboro plan operativo de Gobierno Digital V1 en cumplimiento a las acciones identificadas a fortalecer en el autodiagnostico.</t>
      </is>
    </oc>
    <nc r="N19"/>
  </rcc>
  <rcc rId="539" sId="4">
    <oc r="Q19" t="inlineStr">
      <is>
        <t>Tarea finalizada  para el 28 de febrero de 2018</t>
      </is>
    </oc>
    <nc r="Q19"/>
  </rcc>
  <rcc rId="540" sId="4">
    <oc r="R19" t="inlineStr">
      <is>
        <r>
          <t xml:space="preserve">Se observa plan operativo diseñado para  tecnologias de la información.
</t>
        </r>
        <r>
          <rPr>
            <b/>
            <sz val="11"/>
            <color indexed="8"/>
            <rFont val="Verdana"/>
            <family val="2"/>
          </rPr>
          <t>Avance de ejecución del 100%</t>
        </r>
      </is>
    </oc>
    <nc r="R19"/>
  </rcc>
  <rcc rId="541" sId="5">
    <oc r="K12" t="inlineStr">
      <is>
        <t>No Aplica</t>
      </is>
    </oc>
    <nc r="K12"/>
  </rcc>
  <rcc rId="542" sId="5">
    <oc r="L12" t="inlineStr">
      <is>
        <t>No Aplica</t>
      </is>
    </oc>
    <nc r="L12"/>
  </rcc>
  <rcc rId="543" sId="5">
    <oc r="M12" t="inlineStr">
      <is>
        <t>No aplica</t>
      </is>
    </oc>
    <nc r="M12"/>
  </rcc>
  <rcc rId="544" sId="5">
    <oc r="N12" t="inlineStr">
      <is>
        <t>No aplica</t>
      </is>
    </oc>
    <nc r="N12"/>
  </rcc>
  <rcc rId="545" sId="5">
    <oc r="O12">
      <f>+N12</f>
    </oc>
    <nc r="O12"/>
  </rcc>
  <rcc rId="546" sId="5">
    <oc r="P12">
      <f>+O12</f>
    </oc>
    <nc r="P12"/>
  </rcc>
  <rcc rId="547" sId="5">
    <oc r="Q12" t="inlineStr">
      <is>
        <t>Para la actualización del protocolo se tiene pendiente la inclusión del formulario de ORFEO en la página web. Este ya fue envíado a planeación para tal fin.</t>
      </is>
    </oc>
    <nc r="Q12"/>
  </rcc>
  <rcc rId="548" sId="5">
    <oc r="R12" t="inlineStr">
      <is>
        <r>
          <t xml:space="preserve">Se observa solicitud de actualización al formato de recepción de PQRSD el 26-09-2018
Se revisará avances en el proximo seguimiento
</t>
        </r>
        <r>
          <rPr>
            <b/>
            <sz val="11"/>
            <color indexed="8"/>
            <rFont val="Verdana"/>
            <family val="2"/>
          </rPr>
          <t>Avance del 20%</t>
        </r>
      </is>
    </oc>
    <nc r="R12"/>
  </rcc>
  <rcc rId="549" sId="5">
    <oc r="T12" t="inlineStr">
      <is>
        <t>El Protocolo fue socializado al interior del equipo y envíado al área de planeación para su revisión e ingreso al ITS
Se envío al área de Sistemas y de comunicaciones la solicitud de los ajustes a los videos de la página web</t>
      </is>
    </oc>
    <nc r="T12"/>
  </rcc>
  <rcc rId="550" sId="5">
    <oc r="U12" t="inlineStr">
      <is>
        <r>
          <t xml:space="preserve">Se evidencia la socialización de protocolo mediante acta de fecha 17-12-2018. Mediante correo electrónico del día 18-12-2018 ddonde es snviado para revición y respectiva publicación en el ITS. Revisando la intranet no se observa que aun no ha sido publicado. Se evidencia acta de reunión y correo electronico de fecha 28-11-2018 donde sesolicita ajustes a la página web. Para un porcentaje de cumplimiento del 95%
</t>
        </r>
        <r>
          <rPr>
            <b/>
            <sz val="11"/>
            <color indexed="8"/>
            <rFont val="Verdana"/>
            <family val="2"/>
          </rPr>
          <t>se evidencío un proyecto de actualización del Protocolo, el cual se encuentra en revisión por las areas competentes.</t>
        </r>
        <r>
          <rPr>
            <sz val="11"/>
            <color indexed="8"/>
            <rFont val="Verdana"/>
            <family val="2"/>
          </rPr>
          <t xml:space="preserve"> </t>
        </r>
      </is>
    </oc>
    <nc r="U12"/>
  </rcc>
  <rcc rId="551" sId="5">
    <oc r="Q13" t="inlineStr">
      <is>
        <t>Esta acción fue formulada en el mes de septiembre, para ejecución en 4to trimestre</t>
      </is>
    </oc>
    <nc r="Q13"/>
  </rcc>
  <rcc rId="552" sId="5">
    <oc r="R13" t="inlineStr">
      <is>
        <t xml:space="preserve">Acciones previstas para el cierre de 2018. </t>
      </is>
    </oc>
    <nc r="R13"/>
  </rcc>
  <rcc rId="553" sId="5">
    <oc r="T13" t="inlineStr">
      <is>
        <t>Se realizaron reuniones con el equipo de trabajo para la socialización de los documentos y el ajuste al procedimiento de PQRSD.
Se actualizó la encuesta de Satisfacción, se incluyó una firma especial que contienen el enlace para dar respuesta, se brindaron las indicaciones a todo el equipo de Servicio al Ciudadano, mediante correo electrónico y en reunión.
Se destina un equipo de cómputo para facilitar el diligenciamiento de la encuesta presencial por parte de los ciudadanos</t>
      </is>
    </oc>
    <nc r="T13"/>
  </rcc>
  <rcc rId="554" sId="5">
    <oc r="U13" t="inlineStr">
      <is>
        <r>
          <t xml:space="preserve">Se evidencian dos acta de fechas 14-09-2018 y 15-11-2018 donde se realiza el procedimiento de PQRSD con el fín de ajustarlo. Se evidencia según acta del 15-11-2018 se revisó  encuesta de satisfacción y se actualizó el formato con el fin de que la aplicación fuera mas efectiva de manera virtuasl y presencial; lo segundo destinando un equipo de computo en el área de atención presencial de servicio al ciudadano para la aplicación de la encuesta. Pendiente por incluir en ITS el procediemiento actualizado y el protocolo actualizado. Para un porcentaje de ejecución del 93%.
</t>
        </r>
        <r>
          <rPr>
            <b/>
            <sz val="11"/>
            <color indexed="8"/>
            <rFont val="Verdana"/>
            <family val="2"/>
          </rPr>
          <t>se evidenció la actualización de la encuesta  a satisfacción . Asi mismo están en el proceso de actualizar el procedimiento de PQRSD</t>
        </r>
        <r>
          <rPr>
            <sz val="11"/>
            <color indexed="8"/>
            <rFont val="Verdana"/>
            <family val="2"/>
          </rPr>
          <t xml:space="preserve">  </t>
        </r>
      </is>
    </oc>
    <nc r="U13"/>
  </rcc>
  <rcc rId="555" sId="5">
    <oc r="Q14" t="inlineStr">
      <is>
        <t>Esta acción fue formulada en el mes de septiembre, para ejecución en 4to trimestre</t>
      </is>
    </oc>
    <nc r="Q14"/>
  </rcc>
  <rcc rId="556" sId="5">
    <oc r="R14" t="inlineStr">
      <is>
        <t xml:space="preserve">Acciones previstas para el cierre de 2018. </t>
      </is>
    </oc>
    <nc r="R14"/>
  </rcc>
  <rcc rId="557" sId="5">
    <oc r="T14" t="inlineStr">
      <is>
        <t xml:space="preserve">Se envío el Protocolo de Servicio al ciudadano al área de Planeación para su aprobación, realizaron reuniones con el equipo de trabajo para la socialización de los documentos, se indicó que los requerimientos recibidos por los canales telefónico, correo y presencial se deben registrar de forma inmediata para que el ciudadano no deba realizar otra solicitud por otro canal
</t>
      </is>
    </oc>
    <nc r="T14"/>
  </rcc>
  <rcc rId="558" sId="5">
    <oc r="U14" t="inlineStr">
      <is>
        <r>
          <t xml:space="preserve">Se evidencia la socialización de protocolo mediante acta de fecha 17-12-2018. Mediante correo electrónico del día 18-12-2018 ddonde es snviado para revición y respectiva publicación en el ITS. Revisando la intranet no se observa que aun no ha sido publicado. Para un porcentaje de validación del ejecución del 95%.
</t>
        </r>
        <r>
          <rPr>
            <b/>
            <sz val="11"/>
            <color indexed="8"/>
            <rFont val="Verdana"/>
            <family val="2"/>
          </rPr>
          <t xml:space="preserve">se evidencío un proyecto de actualización del Protocolo, el cual se encuentra en revisión por las areas competentes. </t>
        </r>
      </is>
    </oc>
    <nc r="U14"/>
  </rcc>
  <rcc rId="559" sId="5">
    <oc r="K15" t="inlineStr">
      <is>
        <t>No Aplica</t>
      </is>
    </oc>
    <nc r="K15"/>
  </rcc>
  <rcc rId="560" sId="5">
    <oc r="L15" t="inlineStr">
      <is>
        <t>No Aplica</t>
      </is>
    </oc>
    <nc r="L15"/>
  </rcc>
  <rcc rId="561" sId="5">
    <oc r="N15" t="inlineStr">
      <is>
        <t>2. En el periodo comprendido entre el 7 de Mayo al 20 de Junio, por directriz del Secretario General y en conversaciones con las Subdirectoras de las áreas misionales, se sostuvo reuniones de trabajo con el personal de las areas correspondientes a fin de indicar el cierre de PQRSD y confirmar fechas de respuesta a los ciudadanos, con el objeto que los profesionales de la oficina de servicio al ciudadano pudieran llevar a cabo la trazabilidad del primer trimestre. Se anexa como evidencia acta de gestión Educativa y correos con Promoción y Desarrollo.                                                                          3. Se socializa procedimiento, protocolo y carta del Trato digno de SC a los funcionarios del INSOR el 18 de May</t>
      </is>
    </oc>
    <nc r="N15"/>
  </rcc>
  <rcc rId="562" sId="5">
    <oc r="Q15" t="inlineStr">
      <is>
        <t>Esta acción fue formulada en el mes de septiembre, para ejecución en 4to trimestre</t>
      </is>
    </oc>
    <nc r="Q15"/>
  </rcc>
  <rcc rId="563" sId="5">
    <oc r="R15" t="inlineStr">
      <is>
        <t xml:space="preserve">Acciones previstas para el cierre de 2018. </t>
      </is>
    </oc>
    <nc r="R15"/>
  </rcc>
  <rcc rId="564" sId="5">
    <oc r="T15" t="inlineStr">
      <is>
        <t>Pendiente reunión.
Se llevó a cabo reunión con la Oficina de Servicio al Ciudadano de la Alcaldía para evaluar articulación con el fin de dar respuesta a PQRSD, se acordó el envío formal de la solicitud de la inclusión de la entidad en el aplicativo Bogotá te escucha, que sería adoptado por el INSOR para la gestión de PQRSD</t>
      </is>
    </oc>
    <nc r="T15"/>
  </rcc>
  <rcc rId="565" sId="5">
    <oc r="U15" t="inlineStr">
      <is>
        <r>
          <t xml:space="preserve">Se evidencia listado de asistencia   del día 18 de diciembre de 2018 con la oficina de servicio al ciudadano de la Alcaldía para   realizar articulación. Correo donde se evidencia envío formal de la solicitud. No se han realizado   Reuniones conjuntas entre Servicio al Ciudadano, Gestión TIC, Bienes y Servicios y Medición y Mejora. Para un porcentaje de validación del 95%
</t>
        </r>
        <r>
          <rPr>
            <b/>
            <sz val="11"/>
            <color indexed="8"/>
            <rFont val="Verdana"/>
            <family val="2"/>
          </rPr>
          <t>El proceso formuló actividades como "Parametrización de tiempos de respuesta a PQRSD en el aplicativo de ORFEO.
2.Parametrización de reportes en el aplicativo ORFEO para realizar seguimiento al cumplimiento de tiempos", sin embargo  en el reporte que realiza el proceso se evidencia actividades diferentes a las planeada</t>
        </r>
        <r>
          <rPr>
            <sz val="11"/>
            <color indexed="8"/>
            <rFont val="Verdana"/>
            <family val="2"/>
          </rPr>
          <t xml:space="preserve">s. </t>
        </r>
      </is>
    </oc>
    <nc r="U15"/>
  </rcc>
  <rcc rId="566" sId="5">
    <oc r="K16" t="inlineStr">
      <is>
        <t>No Aplica</t>
      </is>
    </oc>
    <nc r="K16"/>
  </rcc>
  <rcc rId="567" sId="5">
    <oc r="L16" t="inlineStr">
      <is>
        <t>no Aplica</t>
      </is>
    </oc>
    <nc r="L16"/>
  </rcc>
  <rcc rId="568" sId="5">
    <oc r="N16" t="inlineStr">
      <is>
        <t>No aplica</t>
      </is>
    </oc>
    <nc r="N16"/>
  </rcc>
  <rcc rId="569" sId="5">
    <oc r="O16" t="inlineStr">
      <is>
        <t>No aplica</t>
      </is>
    </oc>
    <nc r="O16"/>
  </rcc>
  <rcc rId="570" sId="5">
    <oc r="Q16" t="inlineStr">
      <is>
        <t>Se realiza una revisión del correo institucional para verificar el ingreso de los mismos a ORFEO , se realiza cambio de la persona encargada de ese ingreso con el fin de equilibrar cargas luego de la reducción de personal</t>
      </is>
    </oc>
    <nc r="Q16"/>
  </rcc>
  <rcc rId="571" sId="5">
    <oc r="R16" t="inlineStr">
      <is>
        <t>Se observa base de datos de  seguimiento sobre el correo   con fecha de solicitud, asunto y radicado,</t>
      </is>
    </oc>
    <nc r="R16"/>
  </rcc>
  <rcc rId="572" sId="5">
    <oc r="T16" t="inlineStr">
      <is>
        <t>Se implementó el control a través de  un archivo de excel para la verificación del ingreso de los correos al aplicativo de ORFEO</t>
      </is>
    </oc>
    <nc r="T16"/>
  </rcc>
  <rcc rId="573" sId="5">
    <oc r="U16" t="inlineStr">
      <is>
        <r>
          <t xml:space="preserve">Se evidencia archivo de excel con los correos allegados al aplicativo de orfeo desde el 25-09-2018 al 13 de noviembre de 2018. No se evidencia actualización del protocolo. Para un porcentaje de validación del 50%
</t>
        </r>
        <r>
          <rPr>
            <b/>
            <sz val="11"/>
            <color indexed="8"/>
            <rFont val="Verdana"/>
            <family val="2"/>
          </rPr>
          <t>El proceso está desarrollando acciones que le apuntan a subsanar el hallazgo.</t>
        </r>
      </is>
    </oc>
    <nc r="U16"/>
  </rcc>
  <rcc rId="574" sId="5">
    <oc r="K17" t="inlineStr">
      <is>
        <t>No Aplica</t>
      </is>
    </oc>
    <nc r="K17"/>
  </rcc>
  <rcc rId="575" sId="5">
    <oc r="Q17" t="inlineStr">
      <is>
        <t>Se envían correos de reporte a las áreas sobre PQRSD</t>
      </is>
    </oc>
    <nc r="Q17"/>
  </rcc>
  <rcc rId="576" sId="5">
    <oc r="R17" t="inlineStr">
      <is>
        <t xml:space="preserve">Acciones previstas para el cierre de 2018. </t>
      </is>
    </oc>
    <nc r="R17"/>
  </rcc>
  <rcc rId="577" sId="5">
    <oc r="T17" t="inlineStr">
      <is>
        <t>Se envíaron correos de reporte a las áreas sobre PQRSD
Se llevó a cabo la capacitación sobre PQRSD y ley antitrámites convocando a todo el personal, se contó con la asistencia de 42 participantes</t>
      </is>
    </oc>
    <nc r="T17"/>
  </rcc>
  <rcc rId="578" sId="5">
    <oc r="U17" t="inlineStr">
      <is>
        <r>
          <t xml:space="preserve">Se evidencian correos enviados y se evidencia comunicación interna de capacitación de PQRSD y ley 
</t>
        </r>
        <r>
          <rPr>
            <b/>
            <sz val="11"/>
            <color indexed="8"/>
            <rFont val="Verdana"/>
            <family val="2"/>
          </rPr>
          <t xml:space="preserve">Se evidencia que las acciones a desarrollar se estan llevandoa a cabo con el fin de ayudar a mejorar en los tiempos y calidad de respuesta de las PQRSD, teniendo claridad del procedimiento a seguir. Se observa avance significativo en el proceso de servicio al ciudadano. </t>
        </r>
      </is>
    </oc>
    <nc r="U17"/>
  </rcc>
  <rcc rId="579" sId="5">
    <oc r="K18" t="inlineStr">
      <is>
        <t>No Aplica</t>
      </is>
    </oc>
    <nc r="K18"/>
  </rcc>
  <rcc rId="580" sId="5">
    <oc r="Q18" t="inlineStr">
      <is>
        <t xml:space="preserve">En el trimestre se ha corregido la actitud de remitir a particulares. Actualmente se brinda información orientada a acudir a la oficina de servicio al ciudadano de la respectiva EPS o son remitidas al Ministerio de Salud y protección Social </t>
      </is>
    </oc>
    <nc r="Q18"/>
  </rcc>
  <rcc rId="581" sId="5">
    <oc r="R18" t="inlineStr">
      <is>
        <t xml:space="preserve">Acciones previstas para el cierre de 2018. </t>
      </is>
    </oc>
    <nc r="R18"/>
  </rcc>
  <rcc rId="582" sId="5">
    <oc r="T18" t="inlineStr">
      <is>
        <t>La indicación dada en el trimestre anterior se ha mantenido</t>
      </is>
    </oc>
    <nc r="T18"/>
  </rcc>
  <rcc rId="583" sId="5">
    <oc r="U18" t="inlineStr">
      <is>
        <r>
          <t xml:space="preserve">Se evidencia correo electrónico  por parte de la coordinadora de servicio al ciudadano, donde recomienda  "Como se había expresado anteriormente en reunión del equipo de trabajo, respecto a inquietudes de los ciudadanos sobre servicios de audiología se recuerda que no se debe recomendar a terceros en ningún caso, esto con el fin de evitar riesgos de imagen para la entidad en caso de que ese particular incumpla sus acuerdos con el ciudadano".
</t>
        </r>
        <r>
          <rPr>
            <b/>
            <sz val="11"/>
            <color indexed="8"/>
            <rFont val="Verdana"/>
            <family val="2"/>
          </rPr>
          <t xml:space="preserve">Se recomienda  establecer acciones que subsanen la causa raiz del hallazgo, por consiguiente esas indicaciones deben ser a través de una comunicación interna o ciurcular por parte del lider del proceso, en este caso es el Secretario General. </t>
        </r>
      </is>
    </oc>
    <nc r="U18"/>
  </rcc>
  <rcc rId="584" sId="5">
    <oc r="K19" t="inlineStr">
      <is>
        <t>No Aplica</t>
      </is>
    </oc>
    <nc r="K19"/>
  </rcc>
  <rcc rId="585" sId="5">
    <oc r="Q19" t="inlineStr">
      <is>
        <t>En la reunión de las coordinaciones liderada por Planeación se trató el tema de la respuesta a PQRSD, y en casos específicos se ha solicitado información a las áreas para dar respuesta</t>
      </is>
    </oc>
    <nc r="Q19"/>
  </rcc>
  <rcc rId="586" sId="5">
    <oc r="R19" t="inlineStr">
      <is>
        <t xml:space="preserve">Acciones previstas para el cierre de 2018. </t>
      </is>
    </oc>
    <nc r="R19"/>
  </rcc>
  <rcc rId="587" sId="5">
    <oc r="T19" t="inlineStr">
      <is>
        <t>En los casos requeridos se ha enviado correo electrónico a las áreas misionales con el fin de brindar respuestas institucionales articuladas al ciudadano</t>
      </is>
    </oc>
    <nc r="T19"/>
  </rcc>
  <rcc rId="588" sId="5">
    <oc r="U19" t="inlineStr">
      <is>
        <r>
          <t xml:space="preserve">Se evidencia un alto  compromiso  del grupo de servicio al ciudadano en cabeza de la coordinación con el seguimiento a las acciones propuestas para subsanar el hallazgo. Se recomienda seguir con las capacitaciones y el seguimiento a las PQRSD para la vigencia de 2019.
</t>
        </r>
        <r>
          <rPr>
            <b/>
            <sz val="11"/>
            <color indexed="8"/>
            <rFont val="Verdana"/>
            <family val="2"/>
          </rPr>
          <t>Se evidencia un alto  compromiso  del grupo de servicio al ciudadano en cabeza de la coordinación con el seguimiento a las acciones propuestas para subsanar el hallazgo. Se recomienda seguir con las capacitaciones y el seguimiento a las PQRSD para la vigencia de 2019.</t>
        </r>
      </is>
    </oc>
    <nc r="U19"/>
  </rcc>
  <rcc rId="589" sId="5">
    <oc r="K20" t="inlineStr">
      <is>
        <t>No Aplica</t>
      </is>
    </oc>
    <nc r="K20"/>
  </rcc>
  <rcc rId="590" sId="5">
    <oc r="Q20" t="inlineStr">
      <is>
        <t xml:space="preserve">Se sotuvo reunión de trabajo y acuerdos con el Ministerio de Salud y Protección Social. Se acordo enviar relación de solicitudes para análisis y crear en una mesa técnica, la ruta de atención interinstitucional. </t>
      </is>
    </oc>
    <nc r="Q20"/>
  </rcc>
  <rcc rId="591" sId="5">
    <oc r="R20" t="inlineStr">
      <is>
        <t xml:space="preserve">Acciones previstas para el cierre de 2018. </t>
      </is>
    </oc>
    <nc r="R20"/>
  </rcc>
  <rcc rId="592" sId="5">
    <oc r="T20" t="inlineStr">
      <is>
        <r>
          <t xml:space="preserve">Se llevaron a cabo reuniones con </t>
        </r>
        <r>
          <rPr>
            <sz val="11"/>
            <color rgb="FFFF0000"/>
            <rFont val="Verdana"/>
            <family val="2"/>
          </rPr>
          <t>Mintic,</t>
        </r>
        <r>
          <rPr>
            <sz val="11"/>
            <color indexed="8"/>
            <rFont val="Verdana"/>
            <family val="2"/>
          </rPr>
          <t xml:space="preserve"> DPS y la Alcaldía Mayor de Bogotá</t>
        </r>
      </is>
    </oc>
    <nc r="T20"/>
  </rcc>
  <rcc rId="593" sId="5">
    <oc r="U20" t="inlineStr">
      <is>
        <r>
          <t xml:space="preserve">Se evidencian listados de asistencia donde se reflejan las reuniones de articulación con  Mintic, DPS y la Alcaldia Mayor. Se observa que las acciones proyectadas se estan desarrollando y se recomienda mantener articulación con las entidades cabeza del sector para generar respuestas que brinden una solución y satisfacción a la ciudadanía en todo lo relacionado con PQRSD.
</t>
        </r>
        <r>
          <rPr>
            <b/>
            <sz val="11"/>
            <color indexed="8"/>
            <rFont val="Verdana"/>
            <family val="2"/>
          </rPr>
          <t>Se evidencian listados de asistencia donde se reflejan las reuniones de articulación con  Mintic, DPS y la Alcaldia Mayor. Se observa que las acciones proyectadas se estan desarrollando y se recomienda mantener articulación con las entidades cabeza del sector para generar respuestas que brinden una solución y satisfacción a la ciudadanía en todo lo relacionado con PQRSD.</t>
        </r>
      </is>
    </oc>
    <nc r="U20"/>
  </rcc>
  <rcc rId="594" sId="5">
    <oc r="K21" t="inlineStr">
      <is>
        <t>No Aplica</t>
      </is>
    </oc>
    <nc r="K21"/>
  </rcc>
  <rcc rId="595" sId="5">
    <oc r="Q21" t="inlineStr">
      <is>
        <t>Esta acción fue formulada en el mes de septiembre, para ejecución en 4to trimestre</t>
      </is>
    </oc>
    <nc r="Q21"/>
  </rcc>
  <rcc rId="596" sId="5">
    <oc r="R21" t="inlineStr">
      <is>
        <t>Se recomienda validar el plan de mejoramiento que permita apuntar a corregir el hallazgo</t>
      </is>
    </oc>
    <nc r="R21"/>
  </rcc>
  <rcc rId="597" sId="5">
    <oc r="T21" t="inlineStr">
      <is>
        <t>Se aclaró con Ruth Aldana de comunicaciones el seguimiento que sería realizado por el área de comunicaciones y los casos en los que se requiera se solicitará la información a la Oficina de Servicio al Ciudadano.</t>
      </is>
    </oc>
    <nc r="T21"/>
  </rcc>
  <rcc rId="598" sId="5">
    <oc r="U21" t="inlineStr">
      <is>
        <r>
          <t xml:space="preserve">Se recomienda reformular las acciones de seguimiento que apunten a subsanar el hallazgo
</t>
        </r>
        <r>
          <rPr>
            <b/>
            <sz val="11"/>
            <color indexed="8"/>
            <rFont val="Verdana"/>
            <family val="2"/>
          </rPr>
          <t xml:space="preserve"> Pese a que el proceso ha realizado  acciones para subsanar el hallazgo , estas no le apuntan a subsanar la cuasa raíz del mismo. Por consiguiente establecer acciones   que le permitan  corregir el hallazgo. </t>
        </r>
      </is>
    </oc>
    <nc r="U21"/>
  </rcc>
  <rcc rId="599" sId="5">
    <oc r="K22" t="inlineStr">
      <is>
        <t>No Aplica</t>
      </is>
    </oc>
    <nc r="K22"/>
  </rcc>
  <rcc rId="600" sId="5">
    <oc r="Q22" t="inlineStr">
      <is>
        <t>En reunión de coordinadores liderada por planeación se solicitó el envío de la información relevante por parte de las áreas para mantener actualizados los datos necesarios para la buena gestión en la oficina.
Refuerzo de portafolio de servicios al equipo</t>
      </is>
    </oc>
    <nc r="Q22"/>
  </rcc>
  <rcc rId="601" sId="5">
    <oc r="R22" t="inlineStr">
      <is>
        <t>Se recomienda validar el plan de mejoramiento que permita apuntar a corregir el hallazgo</t>
      </is>
    </oc>
    <nc r="R22"/>
  </rcc>
  <rcc rId="602" sId="5">
    <oc r="T22" t="inlineStr">
      <is>
        <t>Se realizan reuniones periodicas con el equipo de trabajo para la socialización de actividades</t>
      </is>
    </oc>
    <nc r="T22"/>
  </rcc>
  <rcc rId="603" sId="5">
    <oc r="U22" t="inlineStr">
      <is>
        <r>
          <t xml:space="preserve">Se recomienda reformular las acciones de seguimiento que apunten a subsanar el hallazgo 
</t>
        </r>
        <r>
          <rPr>
            <b/>
            <sz val="11"/>
            <color indexed="8"/>
            <rFont val="Verdana"/>
            <family val="2"/>
          </rPr>
          <t>Se recomienda revaluar las acciones para subsanar el hallazgo  y establecer directrices claras, y no solo que se quede en reuniones.</t>
        </r>
      </is>
    </oc>
    <nc r="U22"/>
  </rcc>
  <rcc rId="604" sId="5">
    <oc r="K23" t="inlineStr">
      <is>
        <t>No Aplica</t>
      </is>
    </oc>
    <nc r="K23"/>
  </rcc>
  <rcc rId="605" sId="5">
    <oc r="Q23" t="inlineStr">
      <is>
        <t>Esta acción fue formulada en Octubre para ejecución en 4to trimestre</t>
      </is>
    </oc>
    <nc r="Q23"/>
  </rcc>
  <rcc rId="606" sId="5">
    <oc r="R23" t="inlineStr">
      <is>
        <t xml:space="preserve">Acciones previstas para el cierre de 2018. </t>
      </is>
    </oc>
    <nc r="R23"/>
  </rcc>
  <rcc rId="607" sId="5">
    <oc r="T23" t="inlineStr">
      <is>
        <t>Se envío la solicitud al área de Talento Humano de ajuste de la resolución</t>
      </is>
    </oc>
    <nc r="T23"/>
  </rcc>
  <rcc rId="608" sId="5">
    <oc r="U23" t="inlineStr">
      <is>
        <t xml:space="preserve">Se evidencia correo electronico realizando la solicitud de actualización de la resolución del equipo de trabajo. Sin embargo se observa el no cumplimiento de las acciones en tiempo y soportes, teniendo en cuenta que estaba programado hasta el 31/12/2018 y que el soporte debia ser la resolución actualizada.  por tanto este hallazgo sigue abierto. Se recomienda actualizar la resolución </t>
      </is>
    </oc>
    <nc r="U23"/>
  </rcc>
  <rcc rId="609" sId="5">
    <oc r="K24" t="inlineStr">
      <is>
        <t>No Aplica</t>
      </is>
    </oc>
    <nc r="K24"/>
  </rcc>
  <rcc rId="610" sId="5">
    <oc r="Q24" t="inlineStr">
      <is>
        <t>Se realiza revisión de las PQRSD que ingresan por ORFEO, así mismo se revisan todas las respuesta dadas desde la oficina de servicio al ciudadano, lo cual se puede evidenciar en el aplicativo, mediante el histórico.</t>
      </is>
    </oc>
    <nc r="Q24"/>
  </rcc>
  <rcc rId="611" sId="5">
    <oc r="R24" t="inlineStr">
      <is>
        <t xml:space="preserve">Acciones previstas para el cierre de 2018. </t>
      </is>
    </oc>
    <nc r="R24"/>
  </rcc>
  <rcc rId="612" sId="5">
    <oc r="T24" t="inlineStr">
      <is>
        <t>Se realiza revisión de las PQRSD que ingresan por ORFEO, así mismo se revisan todas las respuesta dadas desde la oficina de servicio al ciudadano, lo cual se puede evidenciar en el aplicativo, mediante el histórico.</t>
      </is>
    </oc>
    <nc r="T24"/>
  </rcc>
  <rcc rId="613" sId="5">
    <oc r="U24" t="inlineStr">
      <is>
        <r>
          <t xml:space="preserve">Se evidencia que la tarea se esta realizando con el fin de ayudar a cerrar el hallazgo. Se recomienda continuar con el desarrollo de las acciones. 
</t>
        </r>
        <r>
          <rPr>
            <b/>
            <sz val="11"/>
            <color indexed="8"/>
            <rFont val="Verdana"/>
            <family val="2"/>
          </rPr>
          <t>Se evidencia que el control que ejerce la oficina de servicio al ciudadano, ayuda a que el proceso mejore en los tiempos y calidad de respuestas de las PQRSD.</t>
        </r>
      </is>
    </oc>
    <nc r="U24"/>
  </rcc>
  <rcc rId="614" sId="5">
    <oc r="K25" t="inlineStr">
      <is>
        <t>No Aplica</t>
      </is>
    </oc>
    <nc r="K25"/>
  </rcc>
  <rcc rId="615" sId="5">
    <oc r="Q25" t="inlineStr">
      <is>
        <t>Esta acción fue formulada en Octubre para ejecución en 4to trimestre</t>
      </is>
    </oc>
    <nc r="Q25"/>
  </rcc>
  <rcc rId="616" sId="5">
    <oc r="R25" t="inlineStr">
      <is>
        <t xml:space="preserve">Acciones previstas para el cierre de 2018. </t>
      </is>
    </oc>
    <nc r="R25"/>
  </rcc>
  <rcc rId="617" sId="5">
    <oc r="T25" t="inlineStr">
      <is>
        <t>Se envíaron correos de reporte a las áreas sobre PQRSD</t>
      </is>
    </oc>
    <nc r="T25"/>
  </rcc>
  <rcc rId="618" sId="5">
    <oc r="U25" t="inlineStr">
      <is>
        <r>
          <t xml:space="preserve">Se evidencia que la accion propuesta con el fin de ayudar a cerrar el hallazgo fue realizada 
</t>
        </r>
        <r>
          <rPr>
            <b/>
            <sz val="11"/>
            <color indexed="8"/>
            <rFont val="Verdana"/>
            <family val="2"/>
          </rPr>
          <t>Se evidencia que la accion propuesta se esta desarrollando, lo que connlleva a que cada area tenga conocimiento de las respuestas brindadas y el grado de efectividad de estas.</t>
        </r>
      </is>
    </oc>
    <nc r="U25"/>
  </rcc>
  <rcc rId="619" sId="5">
    <oc r="K26" t="inlineStr">
      <is>
        <t>No Aplica</t>
      </is>
    </oc>
    <nc r="K26"/>
  </rcc>
  <rcc rId="620" sId="5">
    <oc r="Q26" t="inlineStr">
      <is>
        <t>Esta acción fue formulada en Octubre para ejecución en 4to trimestre</t>
      </is>
    </oc>
    <nc r="Q26"/>
  </rcc>
  <rcc rId="621" sId="5">
    <oc r="R26" t="inlineStr">
      <is>
        <t xml:space="preserve">Acciones previstas para el cierre de 2018. </t>
      </is>
    </oc>
    <nc r="R26"/>
  </rcc>
  <rcc rId="622" sId="5">
    <oc r="T26" t="inlineStr">
      <is>
        <t>Se llevó a cabo reunión con la Oficina de Servicio al Ciudadano de la Alcaldía para evaluar articulación con el fin de dar respuesta a PQRSD, se acordó el envío formal de la solicitud de la inclusión de la entidad en el aplicativo Bogotá te escucha, que sería adoptado por el INSOR para la gestión de PQRSD</t>
      </is>
    </oc>
    <nc r="T26"/>
  </rcc>
  <rcc rId="623" sId="5">
    <oc r="U26" t="inlineStr">
      <is>
        <r>
          <t xml:space="preserve">Se evidencia que las acciones se estan realizando con el fin mitigar el hallazgo
</t>
        </r>
        <r>
          <rPr>
            <b/>
            <sz val="11"/>
            <color indexed="8"/>
            <rFont val="Verdana"/>
            <family val="2"/>
          </rPr>
          <t xml:space="preserve">La acción establecida por el proceso  es ajuste del aplicativo ORFEO, sin embargo en el reporte que realiza Atención al ciudadano hablan de un nuevo aplicativo, lo cual no es coherente con lo formulado. Adicionalmente como producto de la acción es acta de reunión, lo cual este producto no subsana el hallazgo. </t>
        </r>
      </is>
    </oc>
    <nc r="U26"/>
  </rcc>
  <rcc rId="624" sId="5">
    <oc r="K27" t="inlineStr">
      <is>
        <t>No Aplica</t>
      </is>
    </oc>
    <nc r="K27"/>
  </rcc>
  <rcc rId="625" sId="5">
    <oc r="Q27" t="inlineStr">
      <is>
        <t>Solicitud de parametrización de informes al proveedor a través de reunión con el mismo.
Ajuste de un informe por parte del proveedor</t>
      </is>
    </oc>
    <nc r="Q27"/>
  </rcc>
  <rcc rId="626" sId="5">
    <oc r="R27" t="inlineStr">
      <is>
        <t>Validar correo</t>
      </is>
    </oc>
    <nc r="R27"/>
  </rcc>
  <rcc rId="627" sId="5">
    <oc r="T27" t="inlineStr">
      <is>
        <t>Se llevó a cabo reunión con la Oficina de Servicio al Ciudadano de la Alcaldía para evaluar articulación con el fin de dar respuesta a PQRSD, se acordó el envío formal de la solicitud de la inclusión de la entidad en el aplicativo Bogotá te escucha, que sería adoptado por el INSOR para la gestión de PQRSD</t>
      </is>
    </oc>
    <nc r="T27"/>
  </rcc>
  <rcc rId="628" sId="5">
    <oc r="U27" t="inlineStr">
      <is>
        <r>
          <t xml:space="preserve">Se evidencia que las acciones estan encaminadas a mitigar el hallazgo y se estan realizando.
</t>
        </r>
        <r>
          <rPr>
            <b/>
            <sz val="11"/>
            <color indexed="8"/>
            <rFont val="Verdana"/>
            <family val="2"/>
          </rPr>
          <t>La acción establecida por el proceso  es ajuste del aplicativo ORFEO, sin embargo en el reporte que realiza Atención al ciudadano hablan de un nuevo aplicativo, lo cual no es coherente con lo formulado.Adicionalmente como producto de la acción es acta de reunión, lo cual este producto no subsana el hallazgo.</t>
        </r>
      </is>
    </oc>
    <nc r="U27"/>
  </rcc>
  <rcc rId="629" sId="5">
    <oc r="K28" t="inlineStr">
      <is>
        <t>No Aplica</t>
      </is>
    </oc>
    <nc r="K28"/>
  </rcc>
  <rcc rId="630" sId="5">
    <oc r="Q28" t="inlineStr">
      <is>
        <t>Esta acción fue formulada en Octubre para ejecución en 4to trimestre</t>
      </is>
    </oc>
    <nc r="Q28"/>
  </rcc>
  <rcc rId="631" sId="5">
    <oc r="R28" t="inlineStr">
      <is>
        <t xml:space="preserve">Acciones previstas para el cierre de 2018. </t>
      </is>
    </oc>
    <nc r="R28"/>
  </rcc>
  <rcc rId="632" sId="5">
    <oc r="T28" t="inlineStr">
      <is>
        <t>Se están incluyendo en ORFEO todas las solicitudes que llegan por SKYPE, se cuenta con un control a través de un archivo de excel para verificación del ingreso de las solicitudes al aplicativo</t>
      </is>
    </oc>
    <nc r="T28"/>
  </rcc>
  <rcc rId="633" sId="5">
    <oc r="U28" t="inlineStr">
      <is>
        <r>
          <t xml:space="preserve">Se observa la base actualizada, ayudando de esta manera a ejercer un mayor control y de esta manera corregir el hallazgo
</t>
        </r>
        <r>
          <rPr>
            <b/>
            <sz val="11"/>
            <color indexed="8"/>
            <rFont val="Verdana"/>
            <family val="2"/>
          </rPr>
          <t>Se observa la base actualizada, que ayuda a tener un mayor control de las solicitudes que ingresan por Skype. De esta manera el proceso entrega respuestas oportunas a los usuarios , conllevando a mejroar el servicio.</t>
        </r>
      </is>
    </oc>
    <nc r="U28"/>
  </rcc>
  <rcc rId="634" sId="5">
    <oc r="K29" t="inlineStr">
      <is>
        <t>No Aplica</t>
      </is>
    </oc>
    <nc r="K29"/>
  </rcc>
  <rcc rId="635" sId="5">
    <oc r="Q29" t="inlineStr">
      <is>
        <t>Se envía seguimiento a las acciones al DNP y se verifica la entrega</t>
      </is>
    </oc>
    <nc r="Q29"/>
  </rcc>
  <rcc rId="636" sId="5">
    <oc r="R29" t="inlineStr">
      <is>
        <t>Se recomienda validar el plan de mejoramiento que permita apuntar a corregir el hallazgo</t>
      </is>
    </oc>
    <nc r="R29"/>
  </rcc>
  <rcc rId="637" sId="5">
    <oc r="T29" t="inlineStr">
      <is>
        <t>La acción fue llevada a cabo el trimestre anterior</t>
      </is>
    </oc>
    <nc r="T29"/>
  </rcc>
  <rcc rId="638" sId="5">
    <oc r="U29" t="inlineStr">
      <is>
        <r>
          <t xml:space="preserve">Se observa que las acciones suscritas no apuntan a corregir el hallazgo se recomienda  su reformulación.
</t>
        </r>
        <r>
          <rPr>
            <b/>
            <sz val="11"/>
            <color indexed="8"/>
            <rFont val="Verdana"/>
            <family val="2"/>
          </rPr>
          <t xml:space="preserve">Se observa que no todas las acciones suscritas apuntan a corregir el hallazgo. </t>
        </r>
      </is>
    </oc>
    <nc r="U29"/>
  </rcc>
  <rcc rId="639" sId="5">
    <oc r="K30" t="inlineStr">
      <is>
        <t>No Aplica</t>
      </is>
    </oc>
    <nc r="K30"/>
  </rcc>
  <rcc rId="640" sId="5">
    <oc r="Q30" t="inlineStr">
      <is>
        <t>Esta acción fue formulada en Octubre para ejecución en 4to trimestre</t>
      </is>
    </oc>
    <nc r="Q30"/>
  </rcc>
  <rcc rId="641" sId="5">
    <oc r="R30" t="inlineStr">
      <is>
        <t>Se recomienda validar el plan de mejoramiento que permita apuntar a corregir el hallazgo</t>
      </is>
    </oc>
    <nc r="R30"/>
  </rcc>
  <rcc rId="642" sId="5">
    <oc r="T30" t="inlineStr">
      <is>
        <t>Se envío al área de Sistemas y de comunicaciones la solicitud de los ajustes  a la página web del INSOR</t>
      </is>
    </oc>
    <nc r="T30"/>
  </rcc>
  <rcc rId="643" sId="5">
    <oc r="U30" t="inlineStr">
      <is>
        <t>Se observa que el plan de mejoramiento no apunta a corregir el hallazgo. Se recomienda reorientar el plan de amejorameinto con el fin de corregir el hallazgo</t>
      </is>
    </oc>
    <nc r="U30"/>
  </rcc>
  <rcc rId="644" sId="5">
    <oc r="K31" t="inlineStr">
      <is>
        <t>No Aplica</t>
      </is>
    </oc>
    <nc r="K31"/>
  </rcc>
  <rcc rId="645" sId="5">
    <oc r="Q31" t="inlineStr">
      <is>
        <t>Esta acción fue formulada en Octubre para ejecución en 4to trimestre</t>
      </is>
    </oc>
    <nc r="Q31"/>
  </rcc>
  <rcc rId="646" sId="5">
    <oc r="R31" t="inlineStr">
      <is>
        <t xml:space="preserve">Acciones previstas para el cierre de 2018. </t>
      </is>
    </oc>
    <nc r="R31"/>
  </rcc>
  <rcc rId="647" sId="5">
    <oc r="T31" t="inlineStr">
      <is>
        <t>Se envío al área de Sistemas y de comunicaciones la solicitud de los ajustes a los videos de la página web</t>
      </is>
    </oc>
    <nc r="T31"/>
  </rcc>
  <rcc rId="648" sId="5">
    <oc r="U31" t="inlineStr">
      <is>
        <r>
          <t xml:space="preserve">Se observa correo electrónico mediante el cual se solicitan los respectivos ajustes. Se recomienda continuar con le seguimiento hasta terminar con la acción
</t>
        </r>
        <r>
          <rPr>
            <b/>
            <sz val="11"/>
            <color indexed="8"/>
            <rFont val="Verdana"/>
            <family val="2"/>
          </rPr>
          <t>Se observa que las acciones a desarrollar no estan enfocadas a corregir el hallazgo se deben reformular dichas acciones.</t>
        </r>
      </is>
    </oc>
    <nc r="U31"/>
  </rcc>
  <rcc rId="649" sId="5">
    <oc r="K32" t="inlineStr">
      <is>
        <t>No Aplica</t>
      </is>
    </oc>
    <nc r="K32"/>
  </rcc>
  <rcc rId="650" sId="5">
    <oc r="Q32" t="inlineStr">
      <is>
        <t>Por parte de la Coordinación de Servicio al Ciudadano se realiza una revisión de todas las respuestas emitidas por el área, lo cual se puede evidenciar en ORFEO, adicionalmente se define que todas las comunicaciones van firmadas por la coordinación.</t>
      </is>
    </oc>
    <nc r="Q32"/>
  </rcc>
  <rcc rId="651" sId="5">
    <oc r="R32" t="inlineStr">
      <is>
        <t>Se recomienda determinar fecha de terminación de la actividad para realizar seguimiento con fecha de corte.</t>
      </is>
    </oc>
    <nc r="R32"/>
  </rcc>
  <rcc rId="652" sId="5">
    <oc r="T32" t="inlineStr">
      <is>
        <t>Por parte de la Coordinación de Servicio al Ciudadano se realiza una revisión de todas las respuestas emitidas por el área, lo cual se puede evidenciar en ORFEO, todas las comunicaciones van firmadas por la coordinación.
En reunión realizada en el mes de diciembre se informa que las respuestas estandar que ya fueron revisadas se responderan por cada profesional, de las cuales se hará una revisión aleatoria, las demás serán revisadas y asignadas por la coordinación.</t>
      </is>
    </oc>
    <nc r="T32"/>
  </rcc>
  <rcc rId="653" sId="5">
    <oc r="U32" t="inlineStr">
      <is>
        <r>
          <t xml:space="preserve">Las acciones se estan realizando con el fin de corregir el hallazgo, sin embargo se recomienda colocar fecha de finalización de la actividad con el fin de poder realizar el seguimiento con fecha de corte.
</t>
        </r>
        <r>
          <rPr>
            <b/>
            <sz val="11"/>
            <color indexed="8"/>
            <rFont val="Verdana"/>
            <family val="2"/>
          </rPr>
          <t>Se evidencia que al tener un primer filtro de revisiòn por parte de la coordinaciòn, ayuda a que las respuestas sean generadas acordes a la solicitud, siendo oportunas y contundentes. Esto ayuda a mejorar al proceso al tener satisfaciòn del usuario.</t>
        </r>
      </is>
    </oc>
    <nc r="U32"/>
  </rcc>
  <rcc rId="654" sId="5">
    <oc r="K33" t="inlineStr">
      <is>
        <t>No Aplica</t>
      </is>
    </oc>
    <nc r="K33"/>
  </rcc>
  <rcc rId="655" sId="5">
    <oc r="Q33" t="inlineStr">
      <is>
        <t>Se define colocar el número del radicado inicial en la respuesta dada con el fin de mantener la trazabilidad y no generar un nuevo número de radicado, lo anterior se puede observar en ORFEO, a partir de la segunda mitad del mes de septiembre</t>
      </is>
    </oc>
    <nc r="Q33"/>
  </rcc>
  <rcc rId="656" sId="5">
    <oc r="R33" t="inlineStr">
      <is>
        <t xml:space="preserve">Acciones previstas para el cierre de 2018. </t>
      </is>
    </oc>
    <nc r="R33"/>
  </rcc>
  <rcc rId="657" sId="5">
    <oc r="T33" t="inlineStr">
      <is>
        <t>Se continúa con la indicación dada en el trimestre anterior</t>
      </is>
    </oc>
    <nc r="T33"/>
  </rcc>
  <rcc rId="658" sId="5">
    <oc r="U33" t="inlineStr">
      <is>
        <t>Se evidencia que la acción se esta desarrollando correctamente al colocar el numero de radicado en  la respuesta.</t>
      </is>
    </oc>
    <nc r="U33"/>
  </rcc>
  <rcc rId="659" sId="5">
    <oc r="U34" t="inlineStr">
      <is>
        <t xml:space="preserve">Se evidencia que las respuestas se generan con el mismo numero de radicado de la solicitud. Esto ayuda al proceso a tener trazabilidad en las PQRSD,  favoreciendo al peticionario al dar respuestas con claridad y calidad. Se recomienda continuar con los controles. </t>
      </is>
    </oc>
    <nc r="U34"/>
  </rcc>
  <rcc rId="660" sId="5">
    <oc r="K35" t="inlineStr">
      <is>
        <t>No Aplica</t>
      </is>
    </oc>
    <nc r="K35"/>
  </rcc>
  <rcc rId="661" sId="5">
    <oc r="Q35" t="inlineStr">
      <is>
        <t>Se envío comunicado con los términos de respuesta de PQRSD</t>
      </is>
    </oc>
    <nc r="Q35"/>
  </rcc>
  <rcc rId="662" sId="5">
    <oc r="R35" t="inlineStr">
      <is>
        <t xml:space="preserve">Se observa comunicación interna para servidores publicos, en la cual se informa los tiempos establecidos para respuesta - PQRSD-  </t>
      </is>
    </oc>
    <nc r="R35"/>
  </rcc>
  <rcc rId="663" sId="5">
    <oc r="T35" t="inlineStr">
      <is>
        <t>Se llevó a cabo la capacitación sobre ley antitrámites y PQRSD con una participación de 42 funcionarios y contratistas</t>
      </is>
    </oc>
    <nc r="T35"/>
  </rcc>
  <rcc rId="664" sId="5">
    <oc r="U35" t="inlineStr">
      <is>
        <r>
          <t xml:space="preserve">Se evidencia capacitación en el tema de ley antitrámites. Ayudando de esta manera que se ejersan mayor los controles y se pueda subsanar el hallazgo
</t>
        </r>
        <r>
          <rPr>
            <b/>
            <sz val="11"/>
            <color indexed="8"/>
            <rFont val="Verdana"/>
            <family val="2"/>
          </rPr>
          <t>Se evidencia capacitación en el tema de ley antitrámites. Ayudando de esta manera que se ejersan mayor los controles y se pueda subsanar el hallazgo</t>
        </r>
      </is>
    </oc>
    <nc r="U35"/>
  </rcc>
  <rcc rId="665" sId="5">
    <oc r="K38" t="inlineStr">
      <is>
        <t>No Aplica</t>
      </is>
    </oc>
    <nc r="K38"/>
  </rcc>
  <rcc rId="666" sId="5">
    <oc r="Q38" t="inlineStr">
      <is>
        <t>Reuniones con las coordinaciones lideradas por planeación.</t>
      </is>
    </oc>
    <nc r="Q38"/>
  </rcc>
  <rcc rId="667" sId="5">
    <oc r="R38" t="inlineStr">
      <is>
        <t>Se recomienda validar el alcance de la acciòn sobre  el plan de mejoramiento.</t>
      </is>
    </oc>
    <nc r="R38"/>
  </rcc>
  <rcc rId="668" sId="5">
    <oc r="T38" t="inlineStr">
      <is>
        <t>Se llevaron a cabo reuniones permanentes con el equipo de trabajo</t>
      </is>
    </oc>
    <nc r="T38"/>
  </rcc>
  <rcc rId="669" sId="5">
    <oc r="U38" t="inlineStr">
      <is>
        <r>
          <t xml:space="preserve">Se evidencia la constante capacitación con el equipo de trabajo, ayudando de esta manera a subsanar el hallazgo, sin embargo se recomienda revisar las acciones con el fin de que apunten a corregir el hallazgo
</t>
        </r>
        <r>
          <rPr>
            <b/>
            <sz val="11"/>
            <color indexed="8"/>
            <rFont val="Verdana"/>
            <family val="2"/>
          </rPr>
          <t>Se recomienda validar el alcance de la acción sobre el plan de mejoramiento, teniendo en cuenta que no apunta a corregir el hallazgo</t>
        </r>
      </is>
    </oc>
    <nc r="U38"/>
  </rcc>
  <rcc rId="670" sId="5">
    <oc r="K39" t="inlineStr">
      <is>
        <t>No Aplica</t>
      </is>
    </oc>
    <nc r="K39"/>
  </rcc>
  <rcc rId="671" sId="5">
    <oc r="Q39" t="inlineStr">
      <is>
        <t>Se realizó el ajuste al formato de recepción de PQRSD y se socializó con el equipo
Por parte de la Coordinación se revisaron y  redireccionaron todas las PQRSD</t>
      </is>
    </oc>
    <nc r="Q39"/>
  </rcc>
  <rcc rId="672" sId="5">
    <oc r="R39" t="inlineStr">
      <is>
        <t>Se observo formato de recepciòn de PQRSD comunicado al àrea de servicio al ciudadano</t>
      </is>
    </oc>
    <nc r="R39"/>
  </rcc>
  <rcc rId="673" sId="5">
    <oc r="T39" t="inlineStr">
      <is>
        <t>Se está utilizando el formato definido en el trimestre anterior.
Por parte de la Coordinación se revisaron y  redireccionaron todas las PQRSD, lo cual se evidencia en el aplicativo de ORFEO</t>
      </is>
    </oc>
    <nc r="T39"/>
  </rcc>
  <rcc rId="674" sId="5">
    <oc r="U39" t="inlineStr">
      <is>
        <t>Se observa que las acciones se estan implementando con el fin de ayudar a corregir eel hallazgo</t>
      </is>
    </oc>
    <nc r="U39"/>
  </rcc>
  <rcc rId="675" sId="5">
    <oc r="K40" t="inlineStr">
      <is>
        <t>No Aplica</t>
      </is>
    </oc>
    <nc r="K40"/>
  </rcc>
  <rcc rId="676" sId="5">
    <oc r="Q40" t="inlineStr">
      <is>
        <t>Durante este trimestre todas las respuestas fueron revisadas, ajustadas si se consideraba y avaladas  por la coordinación</t>
      </is>
    </oc>
    <nc r="Q40"/>
  </rcc>
  <rcc rId="677" sId="5">
    <oc r="R40" t="inlineStr">
      <is>
        <t xml:space="preserve">Acciones previstas para el cierre de 2018. </t>
      </is>
    </oc>
    <nc r="R40"/>
  </rcc>
  <rcc rId="678" sId="5">
    <oc r="T40" t="inlineStr">
      <is>
        <t>Durante el trimestre todas las respuestas fueron revisadas, ajustadas si se consideraba y avaladas  por la coordinación, lo cual se puede evidenciar en el aplicativo de ORFEO</t>
      </is>
    </oc>
    <nc r="T40"/>
  </rcc>
  <rcc rId="679" sId="5">
    <oc r="U40" t="inlineStr">
      <is>
        <r>
          <t xml:space="preserve">Se evidencian actas de reunión donde se realizan las recomendaciones para emitir las respuestas. 
</t>
        </r>
        <r>
          <rPr>
            <b/>
            <sz val="11"/>
            <color indexed="8"/>
            <rFont val="Verdana"/>
            <family val="2"/>
          </rPr>
          <t>Para subsanar la causa raiz del hallazgo, se recomienda establecer un a directriz clara  la cual debe quedar documentada y así como actualizar el procedimiento de PQRSD.</t>
        </r>
      </is>
    </oc>
    <nc r="U40"/>
  </rcc>
  <rcc rId="680" sId="5">
    <oc r="K41" t="inlineStr">
      <is>
        <t>No Aplica</t>
      </is>
    </oc>
    <nc r="K41"/>
  </rcc>
  <rcc rId="681" sId="5">
    <oc r="Q41" t="inlineStr">
      <is>
        <t>(Se relaciona actividad PM -7)</t>
      </is>
    </oc>
    <nc r="Q41"/>
  </rcc>
  <rcc rId="682" sId="5">
    <oc r="T41" t="inlineStr">
      <is>
        <t>(Se relaciona actividad PM -7)</t>
      </is>
    </oc>
    <nc r="T41"/>
  </rcc>
  <rcc rId="683" sId="5">
    <oc r="U41" t="inlineStr">
      <is>
        <r>
          <t xml:space="preserve">Se verifica y se encuentra con trazabilidad realizada y acutalizada hasta el tercer trimestre
</t>
        </r>
        <r>
          <rPr>
            <b/>
            <sz val="11"/>
            <color indexed="8"/>
            <rFont val="Verdana"/>
            <family val="2"/>
          </rPr>
          <t>Se verifica y se encuentra con trazabilidad realizada y acutalizada hasta el tercer trimestre, ayudando a qyue los encargados de dar respuesta a las PQRSD tengan clarisdad de los tiempos de respuesta i asi dar cumplimiento a los requerimientos.</t>
        </r>
      </is>
    </oc>
    <nc r="U41"/>
  </rcc>
  <rcc rId="684" sId="5">
    <oc r="K42" t="inlineStr">
      <is>
        <t>No Aplica</t>
      </is>
    </oc>
    <nc r="K42"/>
  </rcc>
  <rcc rId="685" sId="5">
    <oc r="Q42" t="inlineStr">
      <is>
        <t xml:space="preserve">Se realizó el ajuste al formato de recepción de PQRSD y se socializó con el equipo
</t>
      </is>
    </oc>
    <nc r="Q42"/>
  </rcc>
  <rcc rId="686" sId="5">
    <oc r="R42" t="inlineStr">
      <is>
        <t>Se observo formato de recepciòn de PQRSD comunicado al àrea de servicio al ciudadano</t>
      </is>
    </oc>
    <nc r="R42"/>
  </rcc>
  <rcc rId="687" sId="5">
    <oc r="T42" t="inlineStr">
      <is>
        <t>Se está utilizando el formato definido en el trimestre anterior.
En reuniones de equipo de trabajo se han socializado los documentos con los ajustes respectivos</t>
      </is>
    </oc>
    <nc r="T42"/>
  </rcc>
  <rcc rId="688" sId="5">
    <oc r="U42" t="inlineStr">
      <is>
        <r>
          <t xml:space="preserve">Las acciones estan siendo implementadas. 
</t>
        </r>
        <r>
          <rPr>
            <b/>
            <sz val="11"/>
            <color indexed="8"/>
            <rFont val="Verdana"/>
            <family val="2"/>
          </rPr>
          <t>Se evidencia que se estan realizadno las actualizaciones de los formatos y que asu ves se estan dando a conocer estos cambios al equipo de trabajo. Se observa una mejora en la recepciòn de las  PQRSD , ayudando de esta manera al proceso evitamdo reprocesos.</t>
        </r>
      </is>
    </oc>
    <nc r="U42"/>
  </rcc>
  <rcc rId="689" sId="5">
    <oc r="Q43" t="inlineStr">
      <is>
        <t xml:space="preserve">Se tiene una versión preliminar del Modelo de servico al ciudadano. Se ajustara acorde a las recomendaciones de la coordinación y se socializara al equipo y nivel directivo el ultimo trimestre del año. </t>
      </is>
    </oc>
    <nc r="Q43"/>
  </rcc>
  <rcc rId="690" sId="5">
    <oc r="R43" t="inlineStr">
      <is>
        <t>Se recomienda validar el plan de mejoramiento que permita apuntar a corregir el hallazgo</t>
      </is>
    </oc>
    <nc r="R43"/>
  </rcc>
  <rcc rId="691" sId="5">
    <oc r="T43" t="inlineStr">
      <is>
        <t>el modelo de servicio al ciudadano se envía al área de Planeación y Sistemas para revisión.</t>
      </is>
    </oc>
    <nc r="T43"/>
  </rcc>
  <rcc rId="692" sId="5">
    <oc r="U43" t="inlineStr">
      <is>
        <r>
          <t xml:space="preserve">Se verifica con los lideres del proceso y refieren que el modelo fue enviado al área de planeación para su revisión.
</t>
        </r>
        <r>
          <rPr>
            <b/>
            <sz val="11"/>
            <color indexed="8"/>
            <rFont val="Verdana"/>
            <family val="2"/>
          </rPr>
          <t>Se evidenció que el modelo fue enviado al área de planeación para su revisión. Se recomienda continuar con el seguimientoa  fin de que el modelo sea implementado y publicado.</t>
        </r>
      </is>
    </oc>
    <nc r="U43"/>
  </rcc>
  <rcc rId="693" sId="5">
    <oc r="Q45" t="inlineStr">
      <is>
        <t>Se ha realizado la solicitud verbal al Secretario General, para el cuarto trimestre se realizará la solicitud formal desde la Coordinación.</t>
      </is>
    </oc>
    <nc r="Q45"/>
  </rcc>
  <rcc rId="694" sId="5">
    <oc r="T45" t="inlineStr">
      <is>
        <t>Se envío correo al Secretario General con el informe de la gestión realizada con el grupo de intérpretes y se solicita la evaluación de la pertinencia de que este grupo sea coordinado por el área misional.</t>
      </is>
    </oc>
    <nc r="T45"/>
  </rcc>
  <rcc rId="695" sId="5">
    <oc r="Q46" t="inlineStr">
      <is>
        <t>Esta acción fue formulada en Octubre para ejecución en 4to trimestre</t>
      </is>
    </oc>
    <nc r="Q46"/>
  </rcc>
  <rcc rId="696" sId="5">
    <oc r="T46" t="inlineStr">
      <is>
        <t>Se realizará el próximo cuatrimestre</t>
      </is>
    </oc>
    <nc r="T46"/>
  </rcc>
  <rcc rId="697" sId="5">
    <oc r="Q47" t="inlineStr">
      <is>
        <t>Se realizó el ajuste al formato de recepción de PQRSD y se socializó con el equipo</t>
      </is>
    </oc>
    <nc r="Q47"/>
  </rcc>
  <rcc rId="698" sId="5">
    <oc r="T47" t="inlineStr">
      <is>
        <t>Se está diligenciando el formato de PQRSD definido en el trimestre anterior</t>
      </is>
    </oc>
    <nc r="T47"/>
  </rcc>
  <rcc rId="699" sId="5">
    <oc r="Q48" t="inlineStr">
      <is>
        <t>Se realizó reunión con el Museo Nacional y la persona ganadora del concurso para definir metodología de implementación</t>
      </is>
    </oc>
    <nc r="Q48"/>
  </rcc>
  <rcc rId="700" sId="5">
    <oc r="T48" t="inlineStr">
      <is>
        <t>La ciudadana desistió de la participación en la ejecución de la actividad por lo tanto se da por finalizado el ejercicio.</t>
      </is>
    </oc>
    <nc r="T48"/>
  </rcc>
  <rcc rId="701" sId="5">
    <oc r="Q49" t="inlineStr">
      <is>
        <t>Esta acción fue formulada en Octubre para ejecución en 4to trimestre</t>
      </is>
    </oc>
    <nc r="Q49"/>
  </rcc>
  <rcc rId="702" sId="5">
    <oc r="R49" t="inlineStr">
      <is>
        <t xml:space="preserve">Acciones previstas para el cierre de 2018. </t>
      </is>
    </oc>
    <nc r="R49"/>
  </rcc>
  <rcc rId="703" sId="5">
    <oc r="T49" t="inlineStr">
      <is>
        <t xml:space="preserve">Al realizar la revisión del procedimiento de PQRSD se determinó que las respuestas estándar que ya han sido revisadas se entregaran al ciudadano directamente por las profesionales puesto que ya han sido revisadas por la Coordinación </t>
      </is>
    </oc>
    <nc r="T49"/>
  </rcc>
  <rcc rId="704" sId="5">
    <oc r="Q50" t="inlineStr">
      <is>
        <t>Esta acción fue formulada en Octubre para ejecución en 4to trimestre</t>
      </is>
    </oc>
    <nc r="Q50"/>
  </rcc>
  <rcc rId="705" sId="5">
    <oc r="R50" t="inlineStr">
      <is>
        <t xml:space="preserve">Acciones previstas para el cierre de 2018. </t>
      </is>
    </oc>
    <nc r="R50"/>
  </rcc>
  <rcc rId="706" sId="5">
    <oc r="T50" t="inlineStr">
      <is>
        <t>Se han revisado puntualmente los casos para dar respuesta y en los que se requiere se envía correo al área con el fin de dar respuestas articuladas</t>
      </is>
    </oc>
    <nc r="T50"/>
  </rcc>
  <rcc rId="707" sId="5">
    <oc r="Q51" t="inlineStr">
      <is>
        <t>Se observa que no es conveniente la desactivación del correo, debido a que a través del él se tiene el registro de servicios de interpretación que es permanente, así mismo se utiliza para los ejercicios de participación ciudadana y en los casos en los que falla la plataforma institucional es utilizado.</t>
      </is>
    </oc>
    <nc r="Q51"/>
  </rcc>
  <rcc rId="708" sId="5">
    <oc r="T51" t="inlineStr">
      <is>
        <t>Como se determinó en el trimestre anterior se requiere continuar con el correo de gmail activo.</t>
      </is>
    </oc>
    <nc r="T51"/>
  </rcc>
  <rcc rId="709" sId="5">
    <oc r="Q52" t="inlineStr">
      <is>
        <t>Esta acción fue formulada en Octubre para ejecución en 4to trimestre</t>
      </is>
    </oc>
    <nc r="Q52"/>
  </rcc>
  <rcc rId="710" sId="5">
    <oc r="R52" t="inlineStr">
      <is>
        <t xml:space="preserve">Acciones previstas para el cierre de 2018. </t>
      </is>
    </oc>
    <nc r="R52"/>
  </rcc>
  <rcc rId="711" sId="5">
    <oc r="T52" t="inlineStr">
      <is>
        <t>Se incluyó el logo el INSOR en la imagen de Skype</t>
      </is>
    </oc>
    <nc r="T52"/>
  </rcc>
  <rcc rId="712" sId="5">
    <oc r="Q53" t="inlineStr">
      <is>
        <t>Esta acción fue formulada en Octubre para ejecución en 4to trimestre 2018 y primer trimestre 2019, luego de la recolección de datos en el nuevo formulario</t>
      </is>
    </oc>
    <nc r="Q53"/>
  </rcc>
  <rcc rId="713" sId="5">
    <oc r="R53" t="inlineStr">
      <is>
        <t>Acciones previstas para el cierre de 2018 y año 2019</t>
      </is>
    </oc>
    <nc r="R53"/>
  </rcc>
  <rcc rId="714" sId="5">
    <oc r="T53" t="inlineStr">
      <is>
        <t>Se envío el Protocolo a la oficina de Planeación para su revisión</t>
      </is>
    </oc>
    <nc r="T53"/>
  </rcc>
  <rcc rId="715" sId="5">
    <oc r="Q54" t="inlineStr">
      <is>
        <t>Esta acción fue formulada en Octubre para ejecución en 4to trimestre</t>
      </is>
    </oc>
    <nc r="Q54"/>
  </rcc>
  <rcc rId="716" sId="5">
    <oc r="R54" t="inlineStr">
      <is>
        <t xml:space="preserve">Acciones previstas para el cierre de 2018. </t>
      </is>
    </oc>
    <nc r="R54"/>
  </rcc>
  <rcc rId="717" sId="5">
    <oc r="Q55" t="inlineStr">
      <is>
        <t>Esta acción fue formulada en Octubre para ejecución en 4to trimestre</t>
      </is>
    </oc>
    <nc r="Q55"/>
  </rcc>
  <rcc rId="718" sId="5">
    <oc r="R55" t="inlineStr">
      <is>
        <t xml:space="preserve">Acciones previstas para el cierre de 2018. </t>
      </is>
    </oc>
    <nc r="R55"/>
  </rcc>
  <rcc rId="719" sId="5">
    <oc r="T55" t="inlineStr">
      <is>
        <t>Se definió la entrega de las hojas de vida a la Coordinadora Margarita Sánchez Gómez</t>
      </is>
    </oc>
    <nc r="T55"/>
  </rcc>
  <rcc rId="720" sId="5">
    <oc r="Q56" t="inlineStr">
      <is>
        <t>Esta acción fue formulada en Octubre para ejecución en 4to trimestre</t>
      </is>
    </oc>
    <nc r="Q56"/>
  </rcc>
  <rcc rId="721" sId="5">
    <oc r="R56" t="inlineStr">
      <is>
        <t xml:space="preserve">Acciones previstas para el cierre de 2018. </t>
      </is>
    </oc>
    <nc r="R56"/>
  </rcc>
  <rcc rId="722" sId="5">
    <oc r="T56" t="inlineStr">
      <is>
        <t>Se realizó seguimiento permanente respecto a la ejecución del foro virtual</t>
      </is>
    </oc>
    <nc r="T56"/>
  </rcc>
  <rcc rId="723" sId="5">
    <oc r="Q57" t="inlineStr">
      <is>
        <t>Se relaciona con la No conformidad No.11</t>
      </is>
    </oc>
    <nc r="Q57"/>
  </rcc>
  <rcc rId="724" sId="5">
    <oc r="T57" t="inlineStr">
      <is>
        <t>Se relaciona con la No conformidad No.11</t>
      </is>
    </oc>
    <nc r="T57"/>
  </rcc>
  <rcc rId="725" sId="5">
    <oc r="Q58" t="inlineStr">
      <is>
        <t>Esta acción fue formulada en Octubre para ejecución en 4to trimestre</t>
      </is>
    </oc>
    <nc r="Q58"/>
  </rcc>
  <rcc rId="726" sId="5">
    <oc r="R58" t="inlineStr">
      <is>
        <t xml:space="preserve">Acciones previstas para el cierre de 2018. </t>
      </is>
    </oc>
    <nc r="R58"/>
  </rcc>
  <rcc rId="727" sId="5">
    <oc r="T58" t="inlineStr">
      <is>
        <t>Se envíaron las observaciones sobre la página web al área de Planeación y Sistemas y a comunicaciones</t>
      </is>
    </oc>
    <nc r="T58"/>
  </rcc>
  <rcc rId="728" sId="5">
    <oc r="Q59" t="inlineStr">
      <is>
        <t>Fue realizado un vídeo actualizado y se encuentra vinculado en la página web en la sección de contáctenos</t>
      </is>
    </oc>
    <nc r="Q59"/>
  </rcc>
  <rcc rId="729" sId="5">
    <oc r="T59" t="inlineStr">
      <is>
        <t>Acción realizada el trimestre anterior</t>
      </is>
    </oc>
    <nc r="T59"/>
  </rcc>
  <rcc rId="730" sId="5">
    <oc r="Q60" t="inlineStr">
      <is>
        <t>Esta acción fue formulada en Octubre para ejecución en 4to trimestre</t>
      </is>
    </oc>
    <nc r="Q60"/>
  </rcc>
  <rcc rId="731" sId="5">
    <oc r="R60" t="inlineStr">
      <is>
        <t xml:space="preserve">Acciones previstas para el cierre de 2018. </t>
      </is>
    </oc>
    <nc r="R60"/>
  </rcc>
  <rcc rId="732" sId="5">
    <oc r="T60" t="inlineStr">
      <is>
        <t>No se han recibido nuevas sugerencias sobre las piezas comunicativas durante el trimestre</t>
      </is>
    </oc>
    <nc r="T60"/>
  </rcc>
  <rcc rId="733" sId="5">
    <oc r="Q61" t="inlineStr">
      <is>
        <t>Se han venido dando las instrucciones en el manejo diario de los tiempos, de forma genera e individual, así mismo en reunión.</t>
      </is>
    </oc>
    <nc r="Q61"/>
  </rcc>
  <rcc rId="734" sId="5">
    <oc r="T61" t="inlineStr">
      <is>
        <t>Se continúa con las instrucciones dadas en el trimestre anterior</t>
      </is>
    </oc>
    <nc r="T61"/>
  </rcc>
  <rcc rId="735" sId="6">
    <oc r="K12" t="inlineStr">
      <is>
        <t>No Aplica</t>
      </is>
    </oc>
    <nc r="K12"/>
  </rcc>
  <rcc rId="736" sId="6">
    <oc r="L12" t="inlineStr">
      <is>
        <t>No Aplica</t>
      </is>
    </oc>
    <nc r="L12"/>
  </rcc>
  <rcc rId="737" sId="6">
    <oc r="M12" t="inlineStr">
      <is>
        <t>No Aplica</t>
      </is>
    </oc>
    <nc r="M12"/>
  </rcc>
  <rcc rId="738" sId="6">
    <oc r="N12" t="inlineStr">
      <is>
        <r>
          <rPr>
            <b/>
            <sz val="11"/>
            <color indexed="8"/>
            <rFont val="Arial Narrow"/>
            <family val="2"/>
          </rPr>
          <t>1. Capacitación de manejo activos fijos en el Estado (certificados):</t>
        </r>
        <r>
          <rPr>
            <sz val="11"/>
            <color indexed="8"/>
            <rFont val="Arial Narrow"/>
            <family val="2"/>
          </rPr>
          <t xml:space="preserve"> A través de Talento Humano  se gestionó la participación del Profesional Universitario Roberto Carlos Cortés Arévalo y del Técnico Administrativo Edgardo Escudero en  el SEMINARIO NACIONAL ADMINISTRACIÓN DE ALMACENES PARA ENTIDADES PÚBLICAS CON ÉNFASIS EN NUEVO MARCO CONTABLE PÚBLICO, realizado por la entidad Gestión, Desarrollo y Sociedad SAS GeDes llevado a cabo del 13 al 15 de junio de 2018, dentro de esta capacitación  los temas tratados fueron:
*Clasificación de los bienes y recursos públicos.
*Procesos de la Administración de recursos físicos.
* Procesos de compra, entrada, salida y baja de bienes.
* Registro, control y actualización de inventarios.
* Aplicación del Nuevo Marco Contable Público a la gestión de bienes.
* Responsabilidades por la gestión de bienes.
Se anexan como evidencia la certificaciones de participación de los dos funcionarios.
A nivel interno se tiene prevista socialización de lo visto para la primera semana de agosto de 2018 con los demás miembros del equipo.
</t>
        </r>
        <r>
          <rPr>
            <b/>
            <sz val="11"/>
            <color indexed="8"/>
            <rFont val="Arial Narrow"/>
            <family val="2"/>
          </rPr>
          <t xml:space="preserve">2. Elaborar procedimiento conciliación (Procedimiento oficializado en ITS): </t>
        </r>
        <r>
          <rPr>
            <sz val="11"/>
            <color indexed="8"/>
            <rFont val="Arial Narrow"/>
            <family val="2"/>
          </rPr>
          <t xml:space="preserve">El documento fue validado técnicamente con Planeación y Sistemas,  ya se encuentra oficializado en ITS con el código PRGB08 Procedimiento  de Conciliación  con fecha de aprobación 12-06-2018 y su respectivo formato FOGB16 Formato de conciliación de almacén  con fecha 26-06-2018. Se anexan como evidencia procedimiento, formato y pantallazo de ITS.
</t>
        </r>
        <r>
          <rPr>
            <b/>
            <sz val="11"/>
            <color indexed="8"/>
            <rFont val="Arial Narrow"/>
            <family val="2"/>
          </rPr>
          <t>3. Elaborar procedimiento activos fijos (Procedimiento oficializado en ITS):</t>
        </r>
        <r>
          <rPr>
            <sz val="11"/>
            <color indexed="8"/>
            <rFont val="Arial Narrow"/>
            <family val="2"/>
          </rPr>
          <t>Se validó y publicó el procedimiento  PRGB06  PROCEDIMIENTO GESTIÓN DE ALMACÉN E INVENTARIOS  para el ingreso, salida y solicitud de bienes devolutivos; La fecha de aprobación del documento fue 02-04-2018 y como formato asociado a bienes devolutivos, se encuentra el formato FOGB08 FORMATO DE SOLICITUD DE ASIGNACIÓN DE BIENES DEVOLUTIVOS, para la solicitud por parte de los líderes de proceso de bienes, al Almacén,   que se requiere asignar a funcionarios o contratistas de su equipo. Se anexan como evidencia procedimiento, formato y pantallazo de ITS.</t>
        </r>
      </is>
    </oc>
    <nc r="N12"/>
  </rcc>
  <rcc rId="739" sId="6">
    <oc r="Q12" t="inlineStr">
      <is>
        <r>
          <rPr>
            <b/>
            <sz val="11"/>
            <rFont val="Arial Narrow"/>
            <family val="2"/>
          </rPr>
          <t>1. Capacitación de manejo activos fijos en el Estado (certificados)</t>
        </r>
        <r>
          <rPr>
            <sz val="11"/>
            <rFont val="Arial Narrow"/>
            <family val="2"/>
          </rPr>
          <t>:</t>
        </r>
        <r>
          <rPr>
            <i/>
            <u/>
            <sz val="11"/>
            <rFont val="Arial Narrow"/>
            <family val="2"/>
          </rPr>
          <t xml:space="preserve"> La acción fue concluida y reportada en el periodo anterior.</t>
        </r>
        <r>
          <rPr>
            <sz val="11"/>
            <rFont val="Arial Narrow"/>
            <family val="2"/>
          </rPr>
          <t xml:space="preserve">
</t>
        </r>
        <r>
          <rPr>
            <b/>
            <sz val="11"/>
            <rFont val="Arial Narrow"/>
            <family val="2"/>
          </rPr>
          <t xml:space="preserve">2. Elaborar procedimiento conciliación (Procedimiento oficializado en ITS): </t>
        </r>
        <r>
          <rPr>
            <i/>
            <u/>
            <sz val="11"/>
            <rFont val="Arial Narrow"/>
            <family val="2"/>
          </rPr>
          <t xml:space="preserve">Si bien ya se dió alcance a esta acción en el periodo anterior, se reporta el avance en la implementación para articulación del proceso - </t>
        </r>
        <r>
          <rPr>
            <b/>
            <sz val="11"/>
            <rFont val="Arial Narrow"/>
            <family val="2"/>
          </rPr>
          <t xml:space="preserve"> </t>
        </r>
        <r>
          <rPr>
            <sz val="11"/>
            <rFont val="Arial Narrow"/>
            <family val="2"/>
          </rPr>
          <t xml:space="preserve">A partir de las cifras y reportes que arroja el nuevo sistema, se ha puesto en marcha  la labor de conciliación a fin de reflejar información real en el aplicativo acotrde con contabilidad.Las cifras están conciliadas hasta agosto.
</t>
        </r>
        <r>
          <rPr>
            <b/>
            <sz val="11"/>
            <rFont val="Arial Narrow"/>
            <family val="2"/>
          </rPr>
          <t xml:space="preserve">3. Elaborar procedimiento activos fijos (Procedimiento oficializado en ITS):  </t>
        </r>
        <r>
          <rPr>
            <i/>
            <u/>
            <sz val="11"/>
            <rFont val="Arial Narrow"/>
            <family val="2"/>
          </rPr>
          <t>Si bien ya se dió alcance a esta acción en el periodo anterio, se reporta el avance en la implementación para articulación del proceso -</t>
        </r>
        <r>
          <rPr>
            <b/>
            <sz val="11"/>
            <rFont val="Arial Narrow"/>
            <family val="2"/>
          </rPr>
          <t xml:space="preserve"> S</t>
        </r>
        <r>
          <rPr>
            <sz val="11"/>
            <rFont val="Arial Narrow"/>
            <family val="2"/>
          </rPr>
          <t>e está manejando en tiempo real, el sistema para el manejo de entradas y salidas e implementado los controles del procedimiento y de las bodegas respectivas. Con base en el análisis de la aplicabilidad del mismo se tiene previsto realizar una actualización en el mes de octubre, para que se ajuste no sólo al deber ser sino más a la dinámica interna del INSOR.</t>
        </r>
      </is>
    </oc>
    <nc r="Q12"/>
  </rcc>
  <rcc rId="740" sId="6">
    <oc r="R12" t="inlineStr">
      <is>
        <r>
          <t xml:space="preserve">En el seguimiento anterior realizado por control interno, se detallo:Se observa una ejecución del 55% respecto a las actividades programadasse encontraban las actividades realizadas. 
Despues de un seguimiento minucioso sobre cada uno de los hallazgos se  observa que el área administrativa maneja una base de inventario, la cual fue realizada con la información del aplicativo cóndor, y para lo cual realizaron un inventario físico uno a uno de los elementos para contar con una base de información real y la cual pudiera alimentar el aplicativo cóndor (Inventario #1 año 2017 y #2 año 2018). Adicionalmente se observa la base de la conciliación realizada en conjunto con gestión financiera para llevar el registro oportuno y real de los elementos, ya que, según la actualización de las NIIF, estos activos deben estar clasificados en cuentas especificas y registradas en SIIF.
Se observa que el aplicativo Solgein permite realizar búsqueda detallada de los secuenciales registrados, en los cuales se puede validar la información general, que contiene el número del rotulo, la marca, el serial, las fechas de adquisición, el modo de adquisición la fecha de cargue y los valores. Respecto a la localización que contiene el responsable, es decir, quien tiene asignado el elemento, la localización, el área responsable, las bodegas y la vida útil del elemento y respecto al almacén se observa que contiene información si es activo padre, el modelo, el estado, el proveedor, el aux contable, el número de inventario, la bodega, la fuente y la ficha técnica.   
Se observa que al momento de ingresar un elemento al sistema solgein, se registra la bodega asociada del elemento; y adicional el número de activo lo asigna por default el sistema, observándose que no deja modificar el campo, generando la alerta “el elemento está protegido contra actualizaciones”, lo que testifica que no haya errores al momento del registro del elemento o duplicidad. Se observa la realización de la inclusión de un elemento ejemplo para validar lo anteriormente mencionado, rectificando la certeza del mismo. 
Se evidencia adiconalmente, base con inventario de revisión y validación de cada elemento sobre la depreciación, asi mismo se puede consultar en solgein la infromacion sobre cada elemento, el valor real inicial  del elemento; la depreciacion mensual y la depreciación acumulada. 
Se observa que actualmente el registro de los ingresos se hacen de acuerdo al procedimiento de gestión de almacén de inventarios, el cual establece el paso para realizar el ingreso y verificación de las licencias. La uniformidad de la factura versus lo que se ingresa en el sistema. En caso de requerir apoyo, se contacta al supervisor del contrato. Adicional el encargado de sistemas apoya si es una extensión de la licencia, de acuerdo a las decisiones tomadas se acuerda con contabilidad para determinar la cuenta de destinación, y determinar las pautas contables sobre el activo. 
</t>
        </r>
        <r>
          <rPr>
            <b/>
            <sz val="11"/>
            <rFont val="Arial Narrow"/>
            <family val="2"/>
          </rPr>
          <t>Se considera subsanado el hallazgo  ya que el aplicativo Solgein permite tener una clasificación y distribución adecuada de los modulos, adicionalmente garantiza el adecuado ingreso de información al aplicativo, articulado a los inventarios y las conciliaciones realizadas</t>
        </r>
        <r>
          <rPr>
            <sz val="11"/>
            <rFont val="Arial Narrow"/>
            <family val="2"/>
          </rPr>
          <t>.
Se recomienda  incluir la herramienta tecnologica dentro de los riesgos del proceso  para tener monitoreado el comportamiento del mismo.</t>
        </r>
      </is>
    </oc>
    <nc r="R12"/>
  </rcc>
  <rcc rId="741" sId="6">
    <oc r="S12" t="inlineStr">
      <is>
        <t>Cerrado</t>
      </is>
    </oc>
    <nc r="S12"/>
  </rcc>
  <rcc rId="742" sId="6">
    <oc r="U12" t="inlineStr">
      <is>
        <t xml:space="preserve">Como se evidenció en el anteior seguimiento,  el proceso adelantó actividades para subsanar el hallazgo , como fue la adquisición de un software nuevo y los ajustes  a las inconsistencias encontradas dentro de la auditoría, sin embargo Control Interno concluye que, para cerrar el hallazgo queda sujeto a una auditoría por parte de esta dependencia. </t>
      </is>
    </oc>
    <nc r="U12"/>
  </rcc>
  <rcc rId="743" sId="6">
    <oc r="K15" t="inlineStr">
      <is>
        <t>No Aplica</t>
      </is>
    </oc>
    <nc r="K15"/>
  </rcc>
  <rcc rId="744" sId="6">
    <oc r="L15" t="inlineStr">
      <is>
        <t>No Aplica</t>
      </is>
    </oc>
    <nc r="L15"/>
  </rcc>
  <rcc rId="745" sId="6">
    <oc r="M15" t="inlineStr">
      <is>
        <t>No Aplica</t>
      </is>
    </oc>
    <nc r="M15"/>
  </rcc>
  <rcc rId="746" sId="6">
    <oc r="N15" t="inlineStr">
      <is>
        <r>
          <rPr>
            <b/>
            <sz val="10.5"/>
            <color indexed="8"/>
            <rFont val="Arial Narrow"/>
            <family val="2"/>
          </rPr>
          <t>1.Elaborar procedimiento conciliación ( Procedimiento conciliación):</t>
        </r>
        <r>
          <rPr>
            <sz val="10.5"/>
            <color indexed="8"/>
            <rFont val="Arial Narrow"/>
            <family val="2"/>
          </rPr>
          <t xml:space="preserve"> El documento fue validado técnicamente con Planeación y Sistemas,  ya se encuentra oficializado en ITS con el código PRGB08 Procedimiento  de Conciliación  con fecha 12-06-2018 y su respectivo formato FOGB16 Formato de conciliación de almacén  con fecha 26-06-2018. La evidencia se anexó en la acción 1 de este plan de mejoramiento.
Ya se inició la aplicación del procedimienro.A la fecha se ha realizado la conciliación de enero y se encuentra en proceso la del mes de febrero.Lo anterior debido a que por  los ajustes de las NIIF en la parametrización  del sistema y el nuevo marco normativo, no se pudo iniciar antes la implementación de esta actividad.
</t>
        </r>
        <r>
          <rPr>
            <b/>
            <sz val="10.5"/>
            <color indexed="8"/>
            <rFont val="Arial Narrow"/>
            <family val="2"/>
          </rPr>
          <t>2. Conciliación almacen- Contabilidad:</t>
        </r>
        <r>
          <rPr>
            <sz val="10.5"/>
            <color indexed="8"/>
            <rFont val="Arial Narrow"/>
            <family val="2"/>
          </rPr>
          <t xml:space="preserve">
   *Comprobantes ajustes contables (Acta): A partir de la conciliación  de cuentas de Almacén efectuada el año pasado, se generó documento explicando los ajustes    realizados, estaba pendiente presentar el acta firmada, la cual se anexa como evidencia de la actividad ejecutada por parte del personal de Servicios Administrativos y Financiera.
 *Base de datos de inventario físico depurada: La información ingresada al sistema correspondió a la base de datos de inventario depurada, que fueron los saldos iniciales a partir de los cuales se abrió la operación del sistema, se adjunta evidencia de inventario  depurado (base en Excel donde los registros en amarillo corresponden a los bienes identificados y los verdes a los bienes no identificados que fueron dados de baja mediante resolución), donde la sumatoria muestra un saldo de bienes de costo histórico de $ 10.056.575.671   igual a la cifra final de reporte Total contable por grupos (detallado)  página 38  del documento en PDFinicial que corresponde a la base de datos  depurada con la que inició SOLGEIN a partir del 01/11/2017. Se anexan como evidencia la base de datos en Excel de la conciliación, reporte en PDF Solgein con el saldo de activos a 31 de octubre de 2017 y pantallazo de la base y reporte donde coincide el saldo de los activos.</t>
        </r>
      </is>
    </oc>
    <nc r="N15"/>
  </rcc>
  <rcc rId="747" sId="6">
    <oc r="Q15" t="inlineStr">
      <is>
        <r>
          <rPr>
            <b/>
            <sz val="10.5"/>
            <color indexed="8"/>
            <rFont val="Arial Narrow"/>
            <family val="2"/>
          </rPr>
          <t>3.Elaborar procedimiento conciliación (Procedimiento conciliación):</t>
        </r>
        <r>
          <rPr>
            <i/>
            <u/>
            <sz val="10.5"/>
            <color indexed="8"/>
            <rFont val="Arial Narrow"/>
            <family val="2"/>
          </rPr>
          <t xml:space="preserve"> Si bien ya se dió alcance a esta acción en el periodo anterior, se reporta el avance en la implementación para articulación del proceso </t>
        </r>
        <r>
          <rPr>
            <b/>
            <sz val="10.5"/>
            <color indexed="8"/>
            <rFont val="Arial Narrow"/>
            <family val="2"/>
          </rPr>
          <t xml:space="preserve">- </t>
        </r>
        <r>
          <rPr>
            <sz val="10.5"/>
            <color indexed="8"/>
            <rFont val="Arial Narrow"/>
            <family val="2"/>
          </rPr>
          <t xml:space="preserve">Se implementó el procedimiento y a la fecha se ha logrado realizar de manera periódica la conciliación, actualmente se está en espera del revisión  por parte de Contabilidad de las cifras de cierre reportadas por el almacén a corte de Septiembre para coordinar la conciliación de septiembre. Se tienen los cuadros comparativos de cifras y respectivos formatos diligenciados por las partes para la comparación de cifras.
</t>
        </r>
        <r>
          <rPr>
            <b/>
            <sz val="10.5"/>
            <color indexed="8"/>
            <rFont val="Arial Narrow"/>
            <family val="2"/>
          </rPr>
          <t>2. Conciliación almacen- Contabilidad:</t>
        </r>
        <r>
          <rPr>
            <sz val="10.5"/>
            <color indexed="8"/>
            <rFont val="Arial Narrow"/>
            <family val="2"/>
          </rPr>
          <t xml:space="preserve"> La acción fue concluida y reportada en el periodo anterior.
</t>
        </r>
        <r>
          <rPr>
            <b/>
            <sz val="10.5"/>
            <color indexed="8"/>
            <rFont val="Arial Narrow"/>
            <family val="2"/>
          </rPr>
          <t/>
        </r>
      </is>
    </oc>
    <nc r="Q15"/>
  </rcc>
  <rcc rId="748" sId="6">
    <oc r="R15" t="inlineStr">
      <is>
        <r>
          <t xml:space="preserve">En el seguimiento anterior realizado por control interno, se detallo: se observa una ejecución del 70% de la acciones propuestas. 
Se observa acta de conciliciación de cuentas de  inventarios de activos fijos, realizada el 2017, en la cual se describen todas las actividades desarrolladas.  
En validación en sitio en el área de bienes y servicios y despues de un seguimiento minucioso sobre cada uno de los hallazgos se  observa  el procedimiento de conciliación PRGB08 el cual establece el paso a paso y los tiempos para realizar las conciliaciones. Los primeros 10 diez hábiles de cada mes se consolida la información para reportar.  
En entrevista con el área de bienes y servicios y en revisión directa de la carpeta “conciliaciones año 2018 -almacen versus contabilidad” se observa las conciliaciones desde enero 2018 a octubre 2018, en la cual se establece con base en el cierre que realiza el área de bienes y servicios mensual,
Documentos utilizados:
-Depreciación por bodegas, es el informe generado por solgein se descarga mensualmente  
-Movimientos de almacen por cuenta – lnforme generado por solgein
-Totales del mes por grupo - lnforme generado por solgein
Estos tres documentos se consolidan y se ingresan en el formato de conciliación de almacén FOGB16, el formato consagra todas las cuentas. Adicional la información de saldo SIIF nación con las cuentas débito y crédito. Saldo final SIIF y el comparativo con los saldos finales del  de almacén y  las cuentas débito y crédito.
No hay forma de hacer una revisión sobre los códigos mencionados en los hallazgos ya  que se encuentran las conciliaciones realizadas y validadas entre solgein y SIIF. 
Se observa en documento Excel “conciliación e inventario”que el valor total de activos es de $10.056.575.671 en el valor en el que se hizo la depuración. Se observa que ingresando al aplicativo solgein en el modulo de activos fijos/reportes/ devolutivos/activos por área y responsable total exportado, genera el mismo valor total de activos por valor de $10.056.575.671 lo cual coincide con la información de SIIF Nación. Lo cual evidencia la conciliación anual y la gestión del 2018 conciliada.   
</t>
        </r>
        <r>
          <rPr>
            <b/>
            <sz val="11"/>
            <color indexed="8"/>
            <rFont val="Arial Narrow"/>
            <family val="2"/>
          </rPr>
          <t xml:space="preserve">Se considera subsanado el hallazgo  ya que las conciliaciones se encuentran realizadas, documentadas y verificadas </t>
        </r>
      </is>
    </oc>
    <nc r="R15"/>
  </rcc>
  <rcc rId="749" sId="6">
    <oc r="S15" t="inlineStr">
      <is>
        <t>Cerrado</t>
      </is>
    </oc>
    <nc r="S15"/>
  </rcc>
  <rcc rId="750" sId="6">
    <oc r="U15" t="inlineStr">
      <is>
        <t>Como se evidenció en el anteior seguimiento,  el proceso adelantó actividades para subsanar el hallazgo , como fue elaborar  el procedimiento de conciliaciones y realizar conciliaciones entre almacen  y contabilidad,   sin embargo Control Interno concluye que, para cerrar el hallazgo queda sujeto a una auditoría por parte de esta dependencia.</t>
      </is>
    </oc>
    <nc r="U15"/>
  </rcc>
  <rcc rId="751" sId="6">
    <oc r="K16" t="inlineStr">
      <is>
        <t>No Aplica</t>
      </is>
    </oc>
    <nc r="K16"/>
  </rcc>
  <rcc rId="752" sId="6">
    <oc r="L16" t="inlineStr">
      <is>
        <t>No Aplica</t>
      </is>
    </oc>
    <nc r="L16"/>
  </rcc>
  <rcc rId="753" sId="6">
    <oc r="M16" t="inlineStr">
      <is>
        <t>No Aplica</t>
      </is>
    </oc>
    <nc r="M16"/>
  </rcc>
  <rcc rId="754" sId="6">
    <oc r="N16" t="inlineStr">
      <is>
        <r>
          <rPr>
            <b/>
            <sz val="11"/>
            <color indexed="8"/>
            <rFont val="Arial Narrow"/>
            <family val="2"/>
          </rPr>
          <t xml:space="preserve">7-9 Elaborar procedimiento salida de bienes de consumo (procedimiento): </t>
        </r>
        <r>
          <rPr>
            <sz val="11"/>
            <color indexed="8"/>
            <rFont val="Arial Narrow"/>
            <family val="2"/>
          </rPr>
          <t>Luego de la validación técnica se publicó el procedimiento con código PRGB06 PROCEDIMIENTO GESTIÓN DE ALMACÉN E INVENTARIOS  en el cual se establece cómo se realiza la salida de bienes de consumo, adicionalmente se elaboraron  los siguientes formatos: FOGB07 FORMATO SOLICITUD SUMINISTROS DE CONSUMO Versión 2 con fecha 03-05-2018 (para solicitud de elementos de papelería y oficina), FOGB14   FORMATO SOLICITUD DE SUMINISTROS DE ASEO Y CAFETERÍA con fecha 21-03-2018 ( para solicitud de elementos de aseo y cafetería). El procedimiento se anexó en la acción 1 de este plan de mejoramiento. Se anexan formatos y pantallazo de ITS.
1</t>
        </r>
        <r>
          <rPr>
            <b/>
            <sz val="11"/>
            <color indexed="8"/>
            <rFont val="Arial Narrow"/>
            <family val="2"/>
          </rPr>
          <t>0. Elaborar procedimiento de inventarios , incluyendo formatos procedimiento:</t>
        </r>
        <r>
          <rPr>
            <sz val="11"/>
            <color indexed="8"/>
            <rFont val="Arial Narrow"/>
            <family val="2"/>
          </rPr>
          <t xml:space="preserve">  Luego de la validación técnica se publicó el procedimiento con códigoPRGB09 Procedimiento de Inventarios con fecha de aprobación 27/06/2018, el cual indica los lineamientos para la toma física de inventario de elementos de consumo y de elementos devolutivos. En cuanto a formatos para bienes de consumo no se oficializó ninguna plantilla, ya que esta puede variar, sin embargo se adjunta la tabla actual con la que se hace inventario aleatorio de elementos de consumo. Se anexa como evidencia pantallazo de ITS, procedimiento de inventarios y formato interno de toma física de elementos de consumo.</t>
        </r>
      </is>
    </oc>
    <nc r="N16"/>
  </rcc>
  <rcc rId="755" sId="6">
    <oc r="Q16" t="inlineStr">
      <is>
        <r>
          <t>7-9 Elaborar procedimiento salida de bienes de consumo (procedimiento):</t>
        </r>
        <r>
          <rPr>
            <sz val="11"/>
            <color indexed="8"/>
            <rFont val="Verdana"/>
            <family val="2"/>
          </rPr>
          <t xml:space="preserve"> </t>
        </r>
        <r>
          <rPr>
            <i/>
            <u/>
            <sz val="11"/>
            <color indexed="8"/>
            <rFont val="Verdana"/>
            <family val="2"/>
          </rPr>
          <t xml:space="preserve">Si bien ya se dió alcance a esta acción en el periodo anterior, se reporta el avance en la implementación para articulación del proceso </t>
        </r>
        <r>
          <rPr>
            <sz val="11"/>
            <color indexed="8"/>
            <rFont val="Verdana"/>
            <family val="2"/>
          </rPr>
          <t xml:space="preserve">- Las salidas se están realizando en tiempo real, el uso de formatos y el seguimiento del procedimienro facilita el control de bienes de consumo.
</t>
        </r>
        <r>
          <rPr>
            <b/>
            <sz val="11"/>
            <color indexed="8"/>
            <rFont val="Verdana"/>
            <family val="2"/>
          </rPr>
          <t>10. Elaborar procedimiento de inventarios , incluyendo formatos procedimiento:</t>
        </r>
        <r>
          <rPr>
            <i/>
            <u/>
            <sz val="11"/>
            <color indexed="8"/>
            <rFont val="Verdana"/>
            <family val="2"/>
          </rPr>
          <t>Si bien ya se dió alcance a esta acción en el periodo anterior, se reporta el avance en la implementación para articulación del proceso - S</t>
        </r>
        <r>
          <rPr>
            <sz val="11"/>
            <color indexed="8"/>
            <rFont val="Verdana"/>
            <family val="2"/>
          </rPr>
          <t>e realizan inventarios aleatorios trimestrales para realizar seguimiento de los bienes de consumo, haciendo análisis constante del stock disponible y almacenamiento.</t>
        </r>
      </is>
    </oc>
    <nc r="Q16"/>
  </rcc>
  <rcc rId="756" sId="6">
    <oc r="R16" t="inlineStr">
      <is>
        <r>
          <t xml:space="preserve">En el seguimiento anterior realizado por control interno, se detallo: Se observa ejecución del 60% de las acciones propuestas.
En revisión y analisis en sitio, Se observo Procedimiento para realizar las solicitudes, sensibilización de cómo funcionan las solicitudes que se realizan los últimos 5 días del mes, formato solicitud suministros de consumo FOGB07 para elementos de papelería, para cafetería y aseo – Formato solicitud suministros de aseo y cafetería. FOGB14. Cada formato cuenta con la firma del jefe. 
Se observa que las personas al interior de la entidad conocen las fechas establecidas de solicitud y el paso que deben seguir. 
En el aplicativo solgein se hace la transacción pro el módulo almacenes/ operativo/ entradas y salidas de almacén. Posterior al registro del formato diligenciado y firmado se hace la salida en el sistema. Los formatos diligenciados se encuentran en la carpeta “movimiento almacén- mes”.
Se observan formatos de entrada de consumo/devolutivos/traslados/ reintegros  y salida  de consumo y devolutivos con las solicitudes correspondientes al área de bienes y servicios, la descripción y fechas y las firmas correspondientes para proceder. 
Se observa que los formatos cuentan con las firmas para realizar la salida de almacén, y que el formato se genera únicamente al hacer los registros en solgein. Se observa fechas exportadas en la hoja formato. 
Adicionalmente se observa impresión de documento "existencias de almacén" con fecha del 17-12-2018 de la bodega No. 5 Elementos nuevos Consumo, y de las cuales se reviso las resmas de papel  bond 75 gr carta - oficio y los CD-RW; CD para DVD+R ; DVD-R las cuales coinciden con la cantidad registrada en solgein y las unidades validadas en fisico en el almacen.  
</t>
        </r>
        <r>
          <rPr>
            <b/>
            <sz val="11"/>
            <color indexed="8"/>
            <rFont val="Verdana"/>
            <family val="2"/>
          </rPr>
          <t>Se considera subsanado el hallazgo  ya quese observa el adecuado funcionamiento del procedimiento de salida de bienes de consumo y procedimiento de inventarios.</t>
        </r>
      </is>
    </oc>
    <nc r="R16"/>
  </rcc>
  <rcc rId="757" sId="6">
    <oc r="S16" t="inlineStr">
      <is>
        <t>Cerrado</t>
      </is>
    </oc>
    <nc r="S16"/>
  </rcc>
  <rcc rId="758" sId="6">
    <oc r="U16" t="inlineStr">
      <is>
        <t>Si bien es cierto, el proceso desarrollo actividades como el procedimiento de salida de bienes y de inventarios relacionados con bienes de consumo, actividades que no son suficientes para el cierre del hallazgo, por esta razón Control Interno concluye que este hallazgo para cerrarlo queda sujeto a una auditoría de gestión por parte de esta dependencia.</t>
      </is>
    </oc>
    <nc r="U16"/>
  </rcc>
  <rcc rId="759" sId="6">
    <oc r="K17" t="inlineStr">
      <is>
        <t>No Aplica</t>
      </is>
    </oc>
    <nc r="K17"/>
  </rcc>
  <rcc rId="760" sId="6">
    <oc r="L17" t="inlineStr">
      <is>
        <t>No Aplica</t>
      </is>
    </oc>
    <nc r="L17"/>
  </rcc>
  <rcc rId="761" sId="6">
    <oc r="M17" t="inlineStr">
      <is>
        <t>No Aplica</t>
      </is>
    </oc>
    <nc r="M17"/>
  </rcc>
  <rcc rId="762" sId="6">
    <oc r="N17" t="inlineStr">
      <is>
        <r>
          <rPr>
            <b/>
            <sz val="11"/>
            <rFont val="Arial Narrow"/>
            <family val="2"/>
          </rPr>
          <t>11.  Elaborar Procedimiento reintegro de bienes o bienes de mal estado (Procedimiento reintegro de bienes o bienes de mal estado):</t>
        </r>
        <r>
          <rPr>
            <sz val="11"/>
            <rFont val="Arial Narrow"/>
            <family val="2"/>
          </rPr>
          <t xml:space="preserve">Se realizó la validación técnica y se públicó el procedimiento PRGB07 PROCEDIMIENTO REINTEGRO Y BAJA DE BIENES DEVOLUTIVOS con fecha de aprobación 18-04-2018,  en el que se explican las causales de reintegro y acciones para la respectiva entrega de los bienes por parte de los servidores al Almacén, así mismo se generó el  formato FOGB15  FORMATO REINTEGRO DE BIENES DEVOLUTIVOS con fecha de aprobación 17-04-2018. El mismo ya se está implementando. Se anexan como evidencias procedimiento, formato y pantallazo de ITS.
</t>
        </r>
        <r>
          <rPr>
            <b/>
            <sz val="11"/>
            <rFont val="Arial Narrow"/>
            <family val="2"/>
          </rPr>
          <t>12,14. Elaborar Procedimiento de inventario (Procedimiento de inventario):</t>
        </r>
        <r>
          <rPr>
            <sz val="11"/>
            <rFont val="Arial Narrow"/>
            <family val="2"/>
          </rPr>
          <t xml:space="preserve"> Luego de la validación técnica se publicó el procedimiento con códigoPRGB09 Procedimiento de Inventarios con fecha de aprobación 27/06/2018, el cual indica los lineamientos para la toma física de inventario de elementos devolutivos. En  cuanto a formatos para bienes devolutivos, a nivel interno se está manejando una plantilla para inventario de bienes devolutivos. En la anterior acción de este plan se anexó como evidencia pantallazo de ITS, procedimiento de inventarios. Se anexa formato interno de toma física de devolutivos.
</t>
        </r>
        <r>
          <rPr>
            <b/>
            <sz val="11"/>
            <rFont val="Arial Narrow"/>
            <family val="2"/>
          </rPr>
          <t>13,14. Actualizar e implementar Manual de activos fijos ( Manual de activos fijos (politicas)):</t>
        </r>
        <r>
          <rPr>
            <sz val="11"/>
            <rFont val="Arial Narrow"/>
            <family val="2"/>
          </rPr>
          <t xml:space="preserve"> Se validó y publicó el MNGB01 MANUAL DE ADMINISTRACIÓN DE MANEJO DE BIENES E INVENTARIOS  versión 2 con fecha de aprobación 07-06-2018, el cual está ajustado a las políticas contables de la entidad y los procedimientos ya aprobados. Se están incorporando las acciones y directrices sobre las actividades de Almacén.Se anexa como evidencia el manual y pantallazo de ITS.
</t>
        </r>
        <r>
          <rPr>
            <b/>
            <sz val="11"/>
            <rFont val="Arial Narrow"/>
            <family val="2"/>
          </rPr>
          <t>15. Procedimiento de bienes y procedimiento de entrega de activos fijos, con los formatos asociados:</t>
        </r>
        <r>
          <rPr>
            <sz val="11"/>
            <rFont val="Arial Narrow"/>
            <family val="2"/>
          </rPr>
          <t xml:space="preserve">Luego de la validación técnica se publicó el procedimiento con código PRGB06 PROCEDIMIENTO GESTIÓN DE ALMACÉN E INVENTARIOS  en el cual se establece cómo se realiza la entrega y salida de bienes devolutivos. La evidencia se cargó dentro de las evidencias de la acción 1 de este plan.
</t>
        </r>
        <r>
          <rPr>
            <b/>
            <sz val="11"/>
            <rFont val="Arial Narrow"/>
            <family val="2"/>
          </rPr>
          <t>16. Elaborar Procedimiento de bajas (Procedimiento de bajas, donde se especifique los conceptos tecnicos de bajas):</t>
        </r>
        <r>
          <rPr>
            <sz val="11"/>
            <rFont val="Arial Narrow"/>
            <family val="2"/>
          </rPr>
          <t xml:space="preserve">Se realizó la validación técnica y se públicó el procedimiento PRGB07 PROCEDIMIENTO REINTEGRO Y BAJA DE BIENES DEVOLUTIVOS con fecha de aprobación 18-04-2018  en el que se explican las acciones para llevar a cabo el proceso de baja. Se anexan las evidencias en la acción del procedimiento de  reintegro de este mismo numeral.
</t>
        </r>
        <r>
          <rPr>
            <b/>
            <sz val="11"/>
            <rFont val="Arial Narrow"/>
            <family val="2"/>
          </rPr>
          <t>18. Procedimiento salida de elementos y formatos:</t>
        </r>
        <r>
          <rPr>
            <sz val="11"/>
            <rFont val="Arial Narrow"/>
            <family val="2"/>
          </rPr>
          <t>Luego de la validación técnica se publicó el procedimiento con código PRGB06 PROCEDIMIENTO GESTIÓN DE ALMACÉN E INVENTARIOS  en el cual se establece cómo se realiza  la salida al servicio de los bienes ; La fecha de aprobación del documento fue 02-04-2018, así mismo en el MANUAL DE ADMINISTRACIÓN DE MANEJO DE BIENES E INVENTARIOS se establece el trámite para el préstamo o salida de bienes del Instituto. Las evidencias se encuentran en la acción 1 de este plan de mejoramiento y las evidencias del manual de activos de la acción 4  respecto al Manual de activos.</t>
        </r>
      </is>
    </oc>
    <nc r="N17"/>
  </rcc>
  <rcc rId="763" sId="6">
    <oc r="Q17" t="inlineStr">
      <is>
        <r>
          <t>11.  Elaborar Procedimiento reintegro de bienes o bienes de mal estado (Procedimiento reintegro de bienes o bienes de mal estado):S</t>
        </r>
        <r>
          <rPr>
            <i/>
            <u/>
            <sz val="11"/>
            <color indexed="8"/>
            <rFont val="Verdana"/>
            <family val="2"/>
          </rPr>
          <t>i bien ya se dió alcance a esta acción en el periodo anterior, se reporta el avance en la implementación para articulación del proceso -</t>
        </r>
        <r>
          <rPr>
            <sz val="11"/>
            <color indexed="8"/>
            <rFont val="Verdana"/>
            <family val="2"/>
          </rPr>
          <t xml:space="preserve">El reintegro de bienes por reporte de novedades de activos fijos es un procedimiento sobre el cual se ha  sensibilizado a los funcionatios mediante campañas a través de correos electrónicos, previendo la salida masiva de contratistas de septiembre y octubre, actualmente se vienen realizando los reintegros en la medida en que se reporta la novedad por parte del funcionario al Almacén.
</t>
        </r>
        <r>
          <rPr>
            <b/>
            <sz val="11"/>
            <color indexed="8"/>
            <rFont val="Verdana"/>
            <family val="2"/>
          </rPr>
          <t xml:space="preserve">12,14. Elaborar Procedimiento de inventario (Procedimiento de inventario): </t>
        </r>
        <r>
          <rPr>
            <i/>
            <u/>
            <sz val="11"/>
            <color indexed="8"/>
            <rFont val="Verdana"/>
            <family val="2"/>
          </rPr>
          <t>Si bien ya se dió alcance a esta acción en el periodo anterior, se reporta el avance en la implementación para articulación del proceso -</t>
        </r>
        <r>
          <rPr>
            <sz val="11"/>
            <color indexed="8"/>
            <rFont val="Verdana"/>
            <family val="2"/>
          </rPr>
          <t>Con la realización del inventario del primer semestre, se ha buscado que los bienes cuenten con marcación para su identificación y debido a la variedad de placas existentes,  se adquirió un vibrigrabador para marcación definitiva de los activos, dado que esta tarea requiere de tiempo, se tiene previsto realizar marcación entre noviembre y diciembre.</t>
        </r>
        <r>
          <rPr>
            <i/>
            <u/>
            <sz val="11"/>
            <color indexed="8"/>
            <rFont val="Verdana"/>
            <family val="2"/>
          </rPr>
          <t xml:space="preserve">
</t>
        </r>
        <r>
          <rPr>
            <b/>
            <i/>
            <u/>
            <sz val="11"/>
            <color indexed="8"/>
            <rFont val="Verdana"/>
            <family val="2"/>
          </rPr>
          <t xml:space="preserve">13,14. Actualizar e implementar Manual de activos fijos ( Manual de activos fijos (politicas)): </t>
        </r>
        <r>
          <rPr>
            <i/>
            <u/>
            <sz val="11"/>
            <color indexed="8"/>
            <rFont val="Verdana"/>
            <family val="2"/>
          </rPr>
          <t xml:space="preserve">Si bien ya se dió alcance a esta acción en el periodo anterior, se reporta el avance en la implementación para articulación del proceso </t>
        </r>
        <r>
          <rPr>
            <sz val="11"/>
            <color indexed="8"/>
            <rFont val="Verdana"/>
            <family val="2"/>
          </rPr>
          <t xml:space="preserve">-El manual ha sido una herramienta vital como referencia para el proceso de baja, aplicación de pólizas, pérdidas de activos, donaciones y manejo del almacén, a la fecha se han realizado 3 actualizaciones del documento para complementación d ela información y precisión de lo allí contenido.
</t>
        </r>
        <r>
          <rPr>
            <b/>
            <sz val="11"/>
            <color indexed="8"/>
            <rFont val="Verdana"/>
            <family val="2"/>
          </rPr>
          <t xml:space="preserve">
15. Procedimiento de bienes y procedimiento de entrega de activos fijos, con los formatos asociados:  </t>
        </r>
        <r>
          <rPr>
            <i/>
            <u/>
            <sz val="11"/>
            <color indexed="8"/>
            <rFont val="Verdana"/>
            <family val="2"/>
          </rPr>
          <t>Si bien ya se dió alcance a esta acción en el periodo anterior, se reporta el avance en la implementación para articulación del proceso -</t>
        </r>
        <r>
          <rPr>
            <sz val="11"/>
            <color indexed="8"/>
            <rFont val="Verdana"/>
            <family val="2"/>
          </rPr>
          <t>Si bien este no es un procedimiento que se presente con mucha regularidad, se ha sensibilizado a los funcionarios sobre la importancia del mismo y en especial se ha logrado mejor articulación con planeación y sistemas para la asignación de equipos.</t>
        </r>
      </is>
    </oc>
    <nc r="Q17"/>
  </rcc>
  <rcc rId="764" sId="6">
    <oc r="R17" t="inlineStr">
      <is>
        <r>
          <t xml:space="preserve">En el seguimiento anterior realizado por control interno, se detallo: se observa una ejecución del 50% de la acciones propuestas. Despues del seguimiento en sitio realizado a cada uno de los hallazgos se  observo que el área administrativa implementó  Procedimiento de reintegro y bajas de bienes devolutivos PRGB07 y el formato de reintegro de bienes devolutivos FOGB15. Manual de activos fijos, procedimiento de entrega de activos y formatos asociados; 
Se observo comunicado del 25 de septiembre a la entidad, comunicando el procedimiento para el reintegro de bienes devolutivos.
Se observo que el aplicativo cóndor no permitía discriminar el activo padre de los activos hijos en la base histórica del mismo. Con solgein se puede desagregar los elementos entre activos hijos y asignándole un consecutivo a cada elemento que pueda venir consolidado y se pueda asignar desagregada mente.
Se observo que el aplicativo solgein permite desagregar la información de los elementos para la asignación y localización de estos. 
Se observó aleatoriamente la carpeta “almacén agosto 2018”  en el cual se observan los documentos generados por la herramienta solgein al momento de realizar el registro y hacer la reasignación del bien, el reintegro o la devolución del elemento. El documneto cuenta con las firmas del coordinador, el responsable y el profesional del almacén. Se revisó el formato de salida de devolutivos  al servicio número. 00000001 del 02 de agosto de 2018, el 00000009 del 09 de agosto y el 00000011 del 10 de agosto de 2018 los cuales cuentan con las firmas respectivas. 
Se observa “formato para la salida de bienes fuera de INSOR” el cual contempla la descripción del bien, el número de placa, numero de serial, fecha de salida y fecha estimada de reintegro al almacén, el lugar de destino y la justificación de salida del elemento. Así mismo contempla el nombre del funcionario a cargo del bien y el nombre de la persona que retira el bien. Estos formatos se encuentran consagrados en la carpeta “Formatos de préstamos fuera del INSOR 2018”. 
Se observó aleatoriamente el formato con fecha 23-10-2018 para la salida de una cámara de video con trípode con número de placa 2465 y 2463 con número de serial 3461455 con fecha de salida el 23-10-2018  y fecha de reintegro el 26  de octubre de 2018.  Responsable del elemento Roberto Cortes  y el responsable de quien retira el bien es Sandra Vargas. Elemento préstamo del almacén.  
</t>
        </r>
        <r>
          <rPr>
            <b/>
            <sz val="11"/>
            <color indexed="8"/>
            <rFont val="Verdana"/>
            <family val="2"/>
          </rPr>
          <t>Se considera subsanado el hallazgo  ya que  se observo que los inventarios que el àrea ha realizado, permite tener un mayor conocimiento sobre los elementos, asi como la sinergia que existe entre solgein, base de inventarios y base de conciliacion, sobre información del bien, calculo de depreciacion, ubicacion y responsable.</t>
        </r>
      </is>
    </oc>
    <nc r="R17"/>
  </rcc>
  <rcc rId="765" sId="6">
    <oc r="S17" t="inlineStr">
      <is>
        <t>Cerrado</t>
      </is>
    </oc>
    <nc r="S17"/>
  </rcc>
  <rcc rId="766" sId="6">
    <oc r="U17" t="inlineStr">
      <is>
        <t>Con relación a los al manejo de bienes devolutivos, el proceso adelantó actividades referentes a la documentación como procedimientos, manuales , formatos que ayudan a mejorar el proceso, sin embargo para cerrarlo , esta dependencia concluye la necesidad de realizar una auditoría interna de gestión.</t>
      </is>
    </oc>
    <nc r="U17"/>
  </rcc>
  <rcc rId="767" sId="6">
    <oc r="Q18" t="inlineStr">
      <is>
        <r>
          <t>16. Elaborar Procedimiento de bajas (Procedimiento de bajas, donde se especifique los conceptos tecnicos de bajas):</t>
        </r>
        <r>
          <rPr>
            <i/>
            <u/>
            <sz val="11"/>
            <rFont val="Arial Narrow"/>
            <family val="2"/>
          </rPr>
          <t>Si bien ya se dió alcance a esta acción en el periodo anterior, se reporta el avance en la implementación para articulación del proceso -</t>
        </r>
        <r>
          <rPr>
            <sz val="11"/>
            <rFont val="Arial Narrow"/>
            <family val="2"/>
          </rPr>
          <t xml:space="preserve"> Actualmente se inició el primer proceso de bajas, aplicando procedimiento actual, en este momento Almacén ya realizó la solicitud de conceptos técnicos y se encuentra a la espera de la información para convocar al comité evaliador de bajas de bienes muebles dando continuidad con las actividades correspondientes.
</t>
        </r>
        <r>
          <rPr>
            <b/>
            <sz val="11"/>
            <rFont val="Arial Narrow"/>
            <family val="2"/>
          </rPr>
          <t xml:space="preserve">18. Procedimiento salida de elementos y formatos: </t>
        </r>
        <r>
          <rPr>
            <i/>
            <u/>
            <sz val="11"/>
            <rFont val="Arial Narrow"/>
            <family val="2"/>
          </rPr>
          <t xml:space="preserve">Si bien ya se dió alcance a esta acción en el periodo anterior, se reporta el avance en la implementación para articulación del proceso - </t>
        </r>
        <r>
          <rPr>
            <sz val="11"/>
            <rFont val="Arial Narrow"/>
            <family val="2"/>
          </rPr>
          <t>Para los elementos devolutivos, se ha exigido la presentación de formatos y se ha coordinado el movimiento de activos de acuerdo con los requerimientos de las áreas.</t>
        </r>
      </is>
    </oc>
    <nc r="Q18"/>
  </rcc>
  <rcc rId="768" sId="6">
    <oc r="R18" t="inlineStr">
      <is>
        <t>Ver arriba</t>
      </is>
    </oc>
    <nc r="R18"/>
  </rcc>
  <rcc rId="769" sId="6">
    <oc r="K20" t="inlineStr">
      <is>
        <t>No Aplica</t>
      </is>
    </oc>
    <nc r="K20"/>
  </rcc>
  <rcc rId="770" sId="6">
    <oc r="L20" t="inlineStr">
      <is>
        <t>No Aplica</t>
      </is>
    </oc>
    <nc r="L20"/>
  </rcc>
  <rcc rId="771" sId="6">
    <oc r="M20" t="inlineStr">
      <is>
        <t>No Aplica</t>
      </is>
    </oc>
    <nc r="M20"/>
  </rcc>
  <rcc rId="772" sId="6">
    <oc r="N20" t="inlineStr">
      <is>
        <r>
          <rPr>
            <b/>
            <sz val="11"/>
            <rFont val="Arial Narrow"/>
            <family val="2"/>
          </rPr>
          <t xml:space="preserve">1.Politicas contables: </t>
        </r>
        <r>
          <rPr>
            <sz val="11"/>
            <rFont val="Arial Narrow"/>
            <family val="2"/>
          </rPr>
          <t xml:space="preserve">En febrero de 2018 fue publicado el manual MNGF01 MANUAL DE PROCESOS PROCEDIMIENTOS Y POLÍTICAS CONTABLES  el cual define las directrices de clasificación de los activos, definiciones y clasificaciones, lo que permitió incorporar dichos criterios en  el MNGB01 MANUAL DE ADMINISTRACIÓN DE MANEJO DE BIENES E INVENTARIOS  versión 2 con fecha de aprobación 07-06-2018 , mediante el cual se establecen los criterios para ingreso de los bienes del instituto. se anexa pantallazo de ITS y manual.
</t>
        </r>
        <r>
          <rPr>
            <b/>
            <sz val="11"/>
            <rFont val="Arial Narrow"/>
            <family val="2"/>
          </rPr>
          <t>2.Manual de activos fijos:</t>
        </r>
        <r>
          <rPr>
            <sz val="11"/>
            <rFont val="Arial Narrow"/>
            <family val="2"/>
          </rPr>
          <t xml:space="preserve"> se validó y publicó el MNGB01 MANUAL DE ADMINISTRACIÓN DE MANEJO DE BIENES E INVENTARIOS  versión 2 con fecha de aprobación 07-06-2018, el cual está ajustado a las políticas contables de la entidad y los procedimientos ya aprobados. La evidencia se anexó en la carpeta de la acción 4 relacionada con el manual de activos fijos.
</t>
        </r>
        <r>
          <rPr>
            <b/>
            <sz val="11"/>
            <rFont val="Arial Narrow"/>
            <family val="2"/>
          </rPr>
          <t>3.Procedimientos de ingreso de activos fijos:</t>
        </r>
        <r>
          <rPr>
            <sz val="11"/>
            <rFont val="Arial Narrow"/>
            <family val="2"/>
          </rPr>
          <t xml:space="preserve"> Luego de la validación técnica se publicó el procedimiento con código PRGB06 PROCEDIMIENTO GESTIÓN DE ALMACÉN E INVENTARIOS  en el cual se establece cómo se realiza  el ingreso, de bienes devolutivos; La fecha de aprobación del documento fue 02-04-2018 y. Se anexaron las evidencias en la acción 1 de este plan de mejoramiento.</t>
        </r>
      </is>
    </oc>
    <nc r="N20"/>
  </rcc>
  <rcc rId="773" sId="6">
    <oc r="Q20" t="inlineStr">
      <is>
        <r>
          <t xml:space="preserve">1.Politicas contables: La acción fue concluida y reportada en el periodo anterior.
2.Manual de activos fijos:  </t>
        </r>
        <r>
          <rPr>
            <i/>
            <u/>
            <sz val="11"/>
            <color indexed="8"/>
            <rFont val="Verdana"/>
            <family val="2"/>
          </rPr>
          <t>Si bien ya se dió alcance a esta acción en el periodo anterior, se reporta el avance en la implementación para articulación del proceso -</t>
        </r>
        <r>
          <rPr>
            <sz val="11"/>
            <color indexed="8"/>
            <rFont val="Verdana"/>
            <family val="2"/>
          </rPr>
          <t xml:space="preserve">En el manual se indica el trata,miento a nivel de aplicación de excepciones de activos y vidas útiles, en la próxima versión del manual y a partir de análisis de bienes que se llevará a acabo en octubre, se precisará mejor el manejo de este tipo de bienes.
</t>
        </r>
        <r>
          <rPr>
            <b/>
            <sz val="11"/>
            <color indexed="8"/>
            <rFont val="Verdana"/>
            <family val="2"/>
          </rPr>
          <t xml:space="preserve">3.Procedimientos de ingreso de activos fijos:  </t>
        </r>
        <r>
          <rPr>
            <i/>
            <u/>
            <sz val="11"/>
            <color indexed="8"/>
            <rFont val="Verdana"/>
            <family val="2"/>
          </rPr>
          <t>Si bien ya se dió alcance a esta acción en el periodo anterior, se reporta el avance en la implementación para articulación del proceso -</t>
        </r>
        <r>
          <rPr>
            <sz val="11"/>
            <color indexed="8"/>
            <rFont val="Verdana"/>
            <family val="2"/>
          </rPr>
          <t>estos bienes no son de contante adquisición y en 2018 no se han realizado ingresos de bienes de esta naturaleza, en todo caso se tiene claro que se consultará con contabilidad y áreas técnicas para una mayor precisión.</t>
        </r>
      </is>
    </oc>
    <nc r="Q20"/>
  </rcc>
  <rcc rId="774" sId="6">
    <oc r="R20" t="inlineStr">
      <is>
        <r>
          <t xml:space="preserve">En el seguimiento anterior realizado por control interno, se detallo: se observa una ejecución del 50% de la acciones propuestas.
Se realizo seguimiento minucioso en el área, y se observo que el aplicativo condor y las administraciones pasadas no tenian un seguimiento adecuado de los elementops y las cuentas, como lo identificó la auditoria. 
En el seguimiento se observó toda la trazabilidad de los inventarios, las conciliaciones y el nuevo aplicativo,  se pudo verificar el orden del almacen, y el funcionamiento de los procedimientos implementados.
Por otra parte con la implementación de las NIIF, la entidad tuvo que validar minuciosamente la clasificación de las cuentas en las que estan cargados los elementos y la sinergia que debe haber en los EEFF y SIIF Nación.
Adicionalmente se observó MANUAL DE PROCESOS PROCEDIMIENTOS Y POLÍTICAS CONTABLES  el cual define las directrices de clasificación de los activos, definiciones y clasificaciones, lo que permitió incorporar dichos criterios en  el MANUAL DE ADMINISTRACIÓN DE MANEJO DE BIENES E INVENTARIOS , en el cual se establecen los criterios para el ingreso de los bienes del instituto. 
</t>
        </r>
        <r>
          <rPr>
            <b/>
            <sz val="11"/>
            <color indexed="8"/>
            <rFont val="Verdana"/>
            <family val="2"/>
          </rPr>
          <t>Se considera subsanado el hallazgo  ya que se realizó seguimiento a cada uno de los elementos mencionados en la auditoria, en lo que se pudo observar que los elementos luego de los inventarios realizados,  fueron reclasificados a las cuentas correctas y Con el nuevo marco contable  se recalculo el valor de la depreciación de  los elementos. Adicionalmente se observa documento de cierre del mes de octubre en el cual conciden los valores y cuentas de solgein y de SIIF Nación.</t>
        </r>
      </is>
    </oc>
    <nc r="R20"/>
  </rcc>
  <rcc rId="775" sId="6">
    <oc r="S20" t="inlineStr">
      <is>
        <t>Cerrado</t>
      </is>
    </oc>
    <nc r="S20"/>
  </rcc>
  <rcc rId="776" sId="6">
    <oc r="U20" t="inlineStr">
      <is>
        <t>El proceso adelantó actividades relacionadas con la documentación  como fue:  Politicas contables, 
Manual de activos fijos
 Procedimientos de ingreso de activos fijos, y subsanaron la muestra auditada, sin embargo  Concrol Interno  considera  que para cerrar el hallazgo es necesario realizar la uaditoría interna de gestión a fin de evaluar  no solo la muestra sino el universo total.</t>
      </is>
    </oc>
    <nc r="U20"/>
  </rcc>
  <rcc rId="777" sId="6">
    <oc r="K21" t="inlineStr">
      <is>
        <t>No Aplica</t>
      </is>
    </oc>
    <nc r="K21"/>
  </rcc>
  <rcc rId="778" sId="6">
    <oc r="L21" t="inlineStr">
      <is>
        <t>No Aplica</t>
      </is>
    </oc>
    <nc r="L21"/>
  </rcc>
  <rcc rId="779" sId="6">
    <oc r="M21" t="inlineStr">
      <is>
        <t>No Aplica</t>
      </is>
    </oc>
    <nc r="M21"/>
  </rcc>
  <rcc rId="780" sId="6">
    <oc r="N21" t="inlineStr">
      <is>
        <r>
          <rPr>
            <b/>
            <sz val="11"/>
            <rFont val="Arial Narrow"/>
            <family val="2"/>
          </rPr>
          <t>1. Procedimiento inventarios:</t>
        </r>
        <r>
          <rPr>
            <sz val="11"/>
            <rFont val="Arial Narrow"/>
            <family val="2"/>
          </rPr>
          <t xml:space="preserve"> la validación técnica se publicó el procedimiento con códigoPRGB09 Procedimiento de Inventarios con fecha de aprobación 27/06/2018. La evidencia se presentó en la acción 1 de este plan de mejora.
Desde el 26 de junio de 2018 se está realizando la toma física semestral de inventario de activos fijos  del INSOR y se está realizando la consolidación de la información y actualización en el sistema de inventarios, acción que se pretende culminar al finalizar el mes de julio.</t>
        </r>
        <r>
          <rPr>
            <b/>
            <sz val="11"/>
            <rFont val="Arial Narrow"/>
            <family val="2"/>
          </rPr>
          <t xml:space="preserve">
2. Formato control de activos que salen fuera del instituto:</t>
        </r>
        <r>
          <rPr>
            <sz val="11"/>
            <rFont val="Arial Narrow"/>
            <family val="2"/>
          </rPr>
          <t xml:space="preserve"> Se elaboró y oficializó el formato FOGB11FORMATO PARA LA SALIDA DE BIENES FUERA DEL INSTITUTO NACIONAL PARA SORDOS  con fecha de aprobación 20-03-2018, el cual ya se implementó; adicionalmente se incluyó el trámite en  el MNGB01 MANUAL DE ADMINISTRACIÓN DE MANEJO DE BIENES E INVENTARIOS  versión 2 Página 33.Se anexa como evidencia pantallazo de ITS y formato y pantallazo manual.</t>
        </r>
      </is>
    </oc>
    <nc r="N21"/>
  </rcc>
  <rcc rId="781" sId="6">
    <oc r="Q21" t="inlineStr">
      <is>
        <r>
          <t xml:space="preserve">1. Procedimiento inventarios: </t>
        </r>
        <r>
          <rPr>
            <i/>
            <u/>
            <sz val="11"/>
            <color indexed="8"/>
            <rFont val="Verdana"/>
            <family val="2"/>
          </rPr>
          <t>Si bien ya se dió alcance a esta acción en el periodo anterior, se reporta el avance en la implementación para articulación del proceso -</t>
        </r>
        <r>
          <rPr>
            <sz val="11"/>
            <color indexed="8"/>
            <rFont val="Verdana"/>
            <family val="2"/>
          </rPr>
          <t xml:space="preserve">Con la realización del inventario del primer semestre se ha realizado una labor exhaustiva de identificación , así mismo se ha dado importancia a la identificación de los bienes y se establecido como necesidad la marcación con vibrograbador. Así mismo con el resultado del inventario, se establece si existe lugar a la aplicación del proceso de compensación y contar con las bases técnicas para su validación técnica y comité evaluador para su aval.
</t>
        </r>
        <r>
          <rPr>
            <b/>
            <sz val="11"/>
            <color indexed="8"/>
            <rFont val="Verdana"/>
            <family val="2"/>
          </rPr>
          <t>2. Formato control de activos que salen fuera del instituto:</t>
        </r>
        <r>
          <rPr>
            <i/>
            <u/>
            <sz val="11"/>
            <color indexed="8"/>
            <rFont val="Verdana"/>
            <family val="2"/>
          </rPr>
          <t>Si bien ya se dió alcance a esta acción en el periodo anterior, se reporta el avance en la implementación para articulación del proceso -</t>
        </r>
        <r>
          <rPr>
            <sz val="11"/>
            <color indexed="8"/>
            <rFont val="Verdana"/>
            <family val="2"/>
          </rPr>
          <t>Se lleva carpeta con los frmatos de control y se ha exigido para que se permita la salida de los bienes por parte de vigilancia para el control de los activos.</t>
        </r>
      </is>
    </oc>
    <nc r="Q21"/>
  </rcc>
  <rcc rId="782" sId="6">
    <oc r="R21" t="inlineStr">
      <is>
        <r>
          <t xml:space="preserve">En el seguimiento anterior realizado por control interno, se detallo: se observa una ejecución del 50% de la acciones propuestas.
Se realizo seguimiento  en el área, y se valido que 
La placa 2261 no se encuentra registrado en la herramienta solgein, es decir no fue encontrado en el inventario realizado. Se observa que el elemento fue dado de baja a través de la resolución 757 del 27 de noviembre de 2017 en el ítem 142.
El elemento 150565 “Computador Portatil Toshiba Satelite A13 no se encuentra registrado en la herramienta solgein, es decir no fue encontrado en el inventario realizado. Se observa que el elemento fue dado de baja a través de la resolución 757 del 27 de noviembre de 2017 en el ítem 130
El elemento 150579 “Computador Portatil Satellite Pro 300LSP”  no se encuentra registrado en la herramienta solgein, es decir no fue encontrado en el inventario realizado. Se observa que el elemento fue dado de baja a través de la resolución 757 del 27 de noviembre de 2017 en el ítem 135.
Se observa que no se encuentran registrados en la herramienta solgein, es decir no fueron encontrados en el inventario realizado. Se observa que el elemento fuè dado de baja a través de la resolución 757 del 27 de noviembre de 2017 
Placa 150523 “Cámara Sony W180 con memoria PRO DUO 2GB por valor de $365.000 item 108
• Placa 150524  “Cámara de Video Sony Disco Duro 60 GB”  por valor de $ 904,800, asignada a Sheila Jinnet Parra. – ítem 109
• Placa 150525 “Cámara de video Sony, Trípode WT3560” por valor de 1,349,000, asignada a  Nidia Marcela Guerrero- ítem 110
• Placa 150526 “Cámara de video Sony, Trípode WT3560” por valor de 1,349,000 , asignada a Faneth Funieles – ítem 111
Se observa que el elemento Placa 150528  “Cámara Sony HDR-CX150” y serial 1963576 por valor de $1’300,000, asignada a Angelo Valencia fue identificado en el inventario del año 2017 y 2018 y actualmente se observa que  el elemento esta asignado al almacen.  Se observó físicamente y concide la marca, el serial y la placa. 
El elemento con Placa 150529  “Cámara Sony HDR-CX150” por valor de $1’300.000, asignada a Hilda Viviana Bedoya, no se encuentran registrados en la herramienta solgein, es decir no fue encontrados en el inventario realizado. Se observa que el elemento </t>
        </r>
        <r>
          <rPr>
            <sz val="11"/>
            <rFont val="Verdana"/>
            <family val="2"/>
          </rPr>
          <t xml:space="preserve">fue dado de baja a través de la resolución 757 del 27 de noviembre de 2017 en el ítem 2.
Se observó en base de inventario realizado del año 2018, 22 elementos identificados como faltantes, adicionalmente se identificó 129 elementos sobrantes. Se observa informe de inventarios en el que se establece la información mencionada.
</t>
        </r>
        <r>
          <rPr>
            <b/>
            <sz val="11"/>
            <rFont val="Verdana"/>
            <family val="2"/>
          </rPr>
          <t xml:space="preserve">Pendiente validar: Compensación de elementos faltantes con elementos sobrantes. </t>
        </r>
        <r>
          <rPr>
            <sz val="11"/>
            <color theme="5"/>
            <rFont val="Verdana"/>
            <family val="2"/>
          </rPr>
          <t xml:space="preserve">
</t>
        </r>
      </is>
    </oc>
    <nc r="R21"/>
  </rcc>
  <rcc rId="783" sId="6">
    <oc r="S21" t="inlineStr">
      <is>
        <t>abierta</t>
      </is>
    </oc>
    <nc r="S21"/>
  </rcc>
  <rcc rId="784" sId="6">
    <oc r="U21" t="inlineStr">
      <is>
        <t xml:space="preserve">A pesar de que el proceso adelantó acciones  como  cambio de sistema de inventario, procedimientos formatos, son acciones que no son suficientes para subsanar el hallazgo, se recomienda que el proceso reevalúe sus acciones a fin de subsanar el hallazgo.  </t>
      </is>
    </oc>
    <nc r="U21"/>
  </rcc>
  <rcc rId="785" sId="6">
    <oc r="K22" t="inlineStr">
      <is>
        <t>No Aplica</t>
      </is>
    </oc>
    <nc r="K22"/>
  </rcc>
  <rcc rId="786" sId="6">
    <oc r="L22" t="inlineStr">
      <is>
        <t>No Aplica</t>
      </is>
    </oc>
    <nc r="L22"/>
  </rcc>
  <rcc rId="787" sId="6">
    <oc r="M22" t="inlineStr">
      <is>
        <t>No Aplica</t>
      </is>
    </oc>
    <nc r="M22"/>
  </rcc>
  <rcc rId="788" sId="6">
    <oc r="N22" t="inlineStr">
      <is>
        <r>
          <rPr>
            <b/>
            <sz val="11"/>
            <rFont val="Arial Narrow"/>
            <family val="2"/>
          </rPr>
          <t xml:space="preserve">1. Aplicar un inventarios periódicos a los bienes dados en comodato (inventarios periodico a los bienes dados en comodato): </t>
        </r>
        <r>
          <rPr>
            <sz val="11"/>
            <rFont val="Arial Narrow"/>
            <family val="2"/>
          </rPr>
          <t xml:space="preserve">De acuerdo a procedimiento de inventario, se realizará semestralmente visita de verificación en entidades con bienes propiedad del INSOR. Con base en lo anterior el 21 de mayo de 2018, se realizó visita a la Fundación CINDA y al Colegio Filadelfia para revisión y toma física de bienes que se encuentran en dichas entidades, tomando registro fotográfico y validación de la existencia e integralidad de los bienes.Se anexan como evidencias actas de las visitas, hojas de inventario y hojas con registro fotográfico de los equipos.
</t>
        </r>
        <r>
          <rPr>
            <b/>
            <sz val="11"/>
            <rFont val="Arial Narrow"/>
            <family val="2"/>
          </rPr>
          <t>2. Elaborar Procedimiento inventarios:</t>
        </r>
        <r>
          <rPr>
            <sz val="11"/>
            <rFont val="Arial Narrow"/>
            <family val="2"/>
          </rPr>
          <t xml:space="preserve"> la validación técnica se publicó el procedimiento con códigoPRGB09 Procedimiento de Inventarios con fecha de aprobación 27/06/2018. La evidencia se presentó en la acción 1 de este plan de mejora. Quedó establecido que se realizaría revisión semestral de los bienes en comodato.
</t>
        </r>
        <r>
          <rPr>
            <b/>
            <sz val="11"/>
            <rFont val="Arial Narrow"/>
            <family val="2"/>
          </rPr>
          <t xml:space="preserve">3. incluir en el manual de activos fijos, como sera el manejo de los comodatos ( manual de activos fijos): </t>
        </r>
        <r>
          <rPr>
            <sz val="11"/>
            <rFont val="Arial Narrow"/>
            <family val="2"/>
          </rPr>
          <t>se validó y publicó el MNGB01 MANUAL DE ADMINISTRACIÓN DE MANEJO DE BIENES E INVENTARIOS  versión 2 con fecha de aprobación 07-06-2018, en las páginas 25 a 29  quedó incluido el manejo de entrada y salida de bienes en comodato. La evidencia del manual se adjunto como un pantallazo.</t>
        </r>
      </is>
    </oc>
    <nc r="N22"/>
  </rcc>
  <rcc rId="789" sId="6">
    <oc r="Q22" t="inlineStr">
      <is>
        <r>
          <rPr>
            <b/>
            <sz val="11"/>
            <color indexed="8"/>
            <rFont val="Verdana"/>
            <family val="2"/>
          </rPr>
          <t xml:space="preserve">1. Aplicar un inventarios periódicos a los bienes dados en comodato (inventarios periodico a los bienes dados en comodato): </t>
        </r>
        <r>
          <rPr>
            <sz val="11"/>
            <color indexed="8"/>
            <rFont val="Verdana"/>
            <family val="2"/>
          </rPr>
          <t xml:space="preserve"> L</t>
        </r>
        <r>
          <rPr>
            <i/>
            <u/>
            <sz val="11"/>
            <color indexed="8"/>
            <rFont val="Verdana"/>
            <family val="2"/>
          </rPr>
          <t xml:space="preserve">a acción fue ejecutada en el semestre anterior y reportada en el periodo anterior,se debe coordinar la visita para el siguiente semestre.
</t>
        </r>
        <r>
          <rPr>
            <b/>
            <sz val="11"/>
            <color indexed="8"/>
            <rFont val="Verdana"/>
            <family val="2"/>
          </rPr>
          <t>2. Elaborar Procedimiento inventarios:</t>
        </r>
        <r>
          <rPr>
            <i/>
            <u/>
            <sz val="11"/>
            <color indexed="8"/>
            <rFont val="Verdana"/>
            <family val="2"/>
          </rPr>
          <t xml:space="preserve">La acción fue ejecutada en el semestre anterior y reportada en el periodo anterior,se debe coordinar la visita para el siguiente semestre.
</t>
        </r>
        <r>
          <rPr>
            <b/>
            <sz val="11"/>
            <color indexed="8"/>
            <rFont val="Verdana"/>
            <family val="2"/>
          </rPr>
          <t xml:space="preserve">3. incluir en el manual de activos fijos, como sera el manejo de los comodatos ( manual de activos fijos): </t>
        </r>
        <r>
          <rPr>
            <i/>
            <u/>
            <sz val="11"/>
            <color indexed="8"/>
            <rFont val="Verdana"/>
            <family val="2"/>
          </rPr>
          <t>La acción fue concluida y reportada en el periodo anterior.</t>
        </r>
      </is>
    </oc>
    <nc r="Q22"/>
  </rcc>
  <rcc rId="790" sId="6">
    <oc r="R22" t="inlineStr">
      <is>
        <r>
          <t xml:space="preserve">Se observa procedimiento de inventarios y MANUAL DE ADMINISTRACIÓN DE
MANEJO DE BIENES E INVENTARIOS donde se observa numeral 10.1.2.5; 10.2.4; referentes a comodato.
Se observa que el contrato de CINDA corresponde al No. 01 de 2006 y no de 2016 como lo establece el hallazgo.
Se observa Carta de solicitud del comodato de los equipos SUVAG por parte de Cinda, en el que se manifiesta la necesidad de continuar con el comodato, ya que son utilizados para realizar el proceso global en la rehabilitación de los niños con deficiencias auditivas.
Se observa documento elaborado con los estudios previos para la elaboración del contrato. Adicional se observa documentos enviados por CINDA el 05 de diciembre de 2018 (Estatutos de CINDA, Personeria jurídica, RUT, Cedula ciudadanía de representante legal).
Se observa acta de reunión “visita inventario bienes en comodato CINDA y temas contractuales” en la que participaron Ivone Molina, Roberto Cortes e Irma Carvajal coordinadora de audiología de CINDA, realizada el día 21 de mayo de 2018. 
Se observa ficha técnica de cada equipo, con la fotografía, placa y pantallazo del ingreso a solgein.
Se observa acta “visita inventario bienes comodato colegio Filadelfia y temas contractuales”, con fecha del 21 de mayo de 2018, participantes Patty Jones, Roberto Cortes, Ivonne Molina. Se observa ficha técnica de cada equipo, con la fotografía, placa y pantallazo del ingreso a solgein.
Se observa comunicación interna con numero de radicado 20182300000113, fecha del 01 de octubre, remitida al secretario general, por parte del coordinador de bienes y servicios con plazo de ejecución de 60 meses  en el cual se enlista los estudios previos ,propuesta del contratista, entre otros.
El contrato se encuentra en elaboración. 
</t>
        </r>
        <r>
          <rPr>
            <b/>
            <sz val="11"/>
            <color indexed="8"/>
            <rFont val="Verdana"/>
            <family val="2"/>
          </rPr>
          <t>Pendiente para el cierre de la acción: Validación de los contratos vigentes.</t>
        </r>
        <r>
          <rPr>
            <sz val="11"/>
            <color indexed="8"/>
            <rFont val="Verdana"/>
            <family val="2"/>
          </rPr>
          <t xml:space="preserve">
</t>
        </r>
      </is>
    </oc>
    <nc r="R22"/>
  </rcc>
  <rcc rId="791" sId="6">
    <oc r="S22" t="inlineStr">
      <is>
        <t>abiera</t>
      </is>
    </oc>
    <nc r="S22"/>
  </rcc>
  <rcc rId="792" sId="6">
    <oc r="U22" t="inlineStr">
      <is>
        <t>Continua la misma observación del trimestre anterior.</t>
      </is>
    </oc>
    <nc r="U22"/>
  </rcc>
  <rcc rId="793" sId="6">
    <oc r="K23" t="inlineStr">
      <is>
        <t>No Aplica</t>
      </is>
    </oc>
    <nc r="K23"/>
  </rcc>
  <rcc rId="794" sId="6">
    <oc r="L23" t="inlineStr">
      <is>
        <t>No Aplica</t>
      </is>
    </oc>
    <nc r="L23"/>
  </rcc>
  <rcc rId="795" sId="6">
    <oc r="M23" t="inlineStr">
      <is>
        <t>No Aplica</t>
      </is>
    </oc>
    <nc r="M23"/>
  </rcc>
  <rcc rId="796" sId="6">
    <oc r="N23" t="inlineStr">
      <is>
        <r>
          <t xml:space="preserve">1 Manual de activos fijos: </t>
        </r>
        <r>
          <rPr>
            <sz val="10.5"/>
            <rFont val="Arial Narrow"/>
            <family val="2"/>
          </rPr>
          <t>Se validó y publicó el MNGB01 MANUAL DE ADMINISTRACIÓN DE MANEJO DE BIENES E INVENTARIOS  versión 2 con fecha de aprobación 07-06-2018, acá se hace referencia a la responsabilidad de los servidores y cubrimiento de las pólizas en la acción 4 de este plan se incluyó la evidencia del manual.</t>
        </r>
        <r>
          <rPr>
            <b/>
            <sz val="10.5"/>
            <rFont val="Arial Narrow"/>
            <family val="2"/>
          </rPr>
          <t xml:space="preserve">
2. Capacitación sobre  los cubrimientos y condicionados de las polizas: </t>
        </r>
        <r>
          <rPr>
            <sz val="10.5"/>
            <rFont val="Arial Narrow"/>
            <family val="2"/>
          </rPr>
          <t>El 31 de enero se llevó a cabo reunión con el asesor de la compañía aseguradora a fin de conocer los cubrimientos, información que fue incorporada al Manual de Administración de Manejo de Bienes e inventario. Se anexa acta de reunión.</t>
        </r>
        <r>
          <rPr>
            <b/>
            <sz val="10.5"/>
            <rFont val="Arial Narrow"/>
            <family val="2"/>
          </rPr>
          <t xml:space="preserve">
3. Lineamientos incluidos en el manual de activos fijos  respecto a  cubrimientos y condicionados de las poliza: </t>
        </r>
        <r>
          <rPr>
            <sz val="10.5"/>
            <rFont val="Arial Narrow"/>
            <family val="2"/>
          </rPr>
          <t>Se validó y publicó el MNGB01 MANUAL DE ADMINISTRACIÓN DE MANEJO DE BIENES E INVENTARIOS  versión 2 con fecha de aprobación 07-06-2018, en las páginas 34 a 35, los cublimientos y pólizas que operan para activos fijos del INSOR. Se anexa como evidencia pantallazos del manual.</t>
        </r>
      </is>
    </oc>
    <nc r="N23"/>
  </rcc>
  <rcc rId="797" sId="6">
    <oc r="Q23" t="inlineStr">
      <is>
        <t xml:space="preserve"> La acciones fueron concluidas y reportadas en el periodo anterior.</t>
      </is>
    </oc>
    <nc r="Q23"/>
  </rcc>
  <rcc rId="798" sId="6">
    <oc r="R23" t="inlineStr">
      <is>
        <r>
          <t xml:space="preserve">Todos los elementos fueron revisados en el numeral 1.8, con base en la conciliación realizada, se tiene un base de inventario con los valores recalculados de depreciación por lo cual los valores incluidos en la póliza reflejan la realidad de la entidad.
Los últimos EEFF se han generado sin notas adicionales respecto al almacén, situación que se respalda con el procedimiento que se viene desarrollando entre el area de contabilidad y almacén 
</t>
        </r>
        <r>
          <rPr>
            <b/>
            <sz val="11"/>
            <rFont val="Calibri"/>
            <family val="2"/>
          </rPr>
          <t>Se considera subsanado el hallazgo  ya que el aplicativo Solgein permite tener una clasificación y distribución adecuada de los modulos, adicionalmente garantiza el adecuado ingreso de información al aplicativo, articulado a los inventarios y las conciliaciones realizadas.</t>
        </r>
      </is>
    </oc>
    <nc r="R23"/>
  </rcc>
  <rcc rId="799" sId="6">
    <oc r="S23" t="inlineStr">
      <is>
        <t>Cerrado</t>
      </is>
    </oc>
    <nc r="S23"/>
  </rcc>
  <rcc rId="800" sId="6">
    <oc r="U23" t="inlineStr">
      <is>
        <t>A pesar de que el proceso ha adelantado acciones para subsanar el hallazgo, no son suficientes para dar el cierre al hallazgo, por consiguiente Control Interno  concluye la necesidad de realizar una auditoría de gestión.</t>
      </is>
    </oc>
    <nc r="U23"/>
  </rcc>
  <rcc rId="801" sId="6">
    <oc r="K24" t="inlineStr">
      <is>
        <t>No Aplica</t>
      </is>
    </oc>
    <nc r="K24"/>
  </rcc>
  <rcc rId="802" sId="6">
    <oc r="L24" t="inlineStr">
      <is>
        <t>No Aplica</t>
      </is>
    </oc>
    <nc r="L24"/>
  </rcc>
  <rcc rId="803" sId="6">
    <oc r="M24" t="inlineStr">
      <is>
        <t>No Aplica</t>
      </is>
    </oc>
    <nc r="M24"/>
  </rcc>
  <rcc rId="804" sId="6">
    <oc r="N24" t="inlineStr">
      <is>
        <r>
          <rPr>
            <b/>
            <sz val="11"/>
            <rFont val="Arial Narrow"/>
            <family val="2"/>
          </rPr>
          <t xml:space="preserve">1. Procedimiento de Baja (No Conformidades 23-25-26-27-29): </t>
        </r>
        <r>
          <rPr>
            <sz val="11"/>
            <rFont val="Arial Narrow"/>
            <family val="2"/>
          </rPr>
          <t xml:space="preserve">Se realizó la validación técnica y se públicó el procedimiento PRGB07 PROCEDIMIENTO REINTEGRO Y BAJA DE BIENES DEVOLUTIVOS con fecha de aprobación 18-04-2018  en el que se explican las acciones para llevar a cabo el proceso de baja. Se anexaron las evidencias en la acción del procedimiento de  reintegro de la acción 4 de este plan.
</t>
        </r>
        <r>
          <rPr>
            <b/>
            <sz val="11"/>
            <rFont val="Arial Narrow"/>
            <family val="2"/>
          </rPr>
          <t>2. Manual de activos (No conformidad 24)</t>
        </r>
        <r>
          <rPr>
            <sz val="11"/>
            <rFont val="Arial Narrow"/>
            <family val="2"/>
          </rPr>
          <t xml:space="preserve">:se validó y publicó el MNGB01 MANUAL DE ADMINISTRACIÓN DE MANEJO DE BIENES E INVENTARIOS  versión 2 con fecha de aprobación 07-06-2018,  Desde lapágina 38 hasta la 43 se hace referencia a las acciones lineamientos y procedimiento  para efectuar las bajas. Se anexa como evidencia pantallazo de la primera y última hoja alusiva al tema capítulo 15 " Bajas".
</t>
        </r>
        <r>
          <rPr>
            <b/>
            <sz val="11"/>
            <rFont val="Arial Narrow"/>
            <family val="2"/>
          </rPr>
          <t>3. Sistema de inventario (No conformidad 25-28):</t>
        </r>
        <r>
          <rPr>
            <sz val="11"/>
            <rFont val="Arial Narrow"/>
            <family val="2"/>
          </rPr>
          <t xml:space="preserve"> *Cambio de Sistema activos fijos y almacen: El sistema implementado cuenta con una configuración para el tratamiento de bajas a través de movimiento específico para bajas y su parametrización permite el control del procedimiento de bajas. Se anexa como evidencia manual del sistema y pantallazo de bodega disponible para baja.
4. </t>
        </r>
        <r>
          <rPr>
            <b/>
            <sz val="11"/>
            <rFont val="Arial Narrow"/>
            <family val="2"/>
          </rPr>
          <t>Capacitación en manejo de archivo y Tablas de retención Gestión documental:</t>
        </r>
        <r>
          <rPr>
            <sz val="11"/>
            <rFont val="Arial Narrow"/>
            <family val="2"/>
          </rPr>
          <t xml:space="preserve"> *capacitación tablas de retención documental: El 27 de febrero se realizó capacitación sobre mejores prácticas documentales y conocimiento de series, tipos documentales y tablas que aplican al proceso. Se anexa acta de la capacitación y documentos revisados en la misma.</t>
        </r>
      </is>
    </oc>
    <nc r="N24"/>
  </rcc>
  <rcc rId="805" sId="6">
    <oc r="Q25" t="inlineStr">
      <is>
        <t>Si bien ya se dió alcance a estas acciones en el periodo anterior, se reporta el avance en la implementación para articulación del proceso - Actualmente se inició el primer proceso de bajas, aplicando procedimiento actual y el manual, en este momento Almacén ya realizó la solicitud de conceptos técnicos y se encuentra a la espera de la información para convocar al comité evaliador de bajas de bienes muebles dando continuidad con las actividades correspondientes.</t>
      </is>
    </oc>
    <nc r="Q25"/>
  </rcc>
  <rcc rId="806" sId="6">
    <oc r="R25" t="inlineStr">
      <is>
        <t>Bajas ver abajo</t>
      </is>
    </oc>
    <nc r="R25"/>
  </rcc>
  <rcc rId="807" sId="6">
    <oc r="Q26" t="inlineStr">
      <is>
        <r>
          <t xml:space="preserve">4. Capacitación en manejo de archivo y Tablas de retención Gestión documental: </t>
        </r>
        <r>
          <rPr>
            <sz val="11"/>
            <color indexed="8"/>
            <rFont val="Verdana"/>
            <family val="2"/>
          </rPr>
          <t>Se han venido aplicando las buenas prácticas en la organización d elas carpetas de acuerdo a las directrices establecidas, se ha realizado una labor de revisión y clasificación d ela documentación.</t>
        </r>
      </is>
    </oc>
    <nc r="Q26"/>
  </rcc>
  <rcc rId="808" sId="6">
    <oc r="R26" t="inlineStr">
      <is>
        <r>
          <t xml:space="preserve">Se observa que actualmente está vigente la resolución 598 de octubre de 2017 se adopta el manual de administración de manejo de bienes e inventarios del INSOR, la cual establece las normas y procedimientos de obligatorio cumplimiento que permiten unificar criterios en el manejo de los bienes del INSOR y así disponer de una guía e instrumento permanente. Adicionalmente deroga la resolución 201 de 2011 y la resolución 096 de 2015
Se realizó seguimiento al procedimiento, el cual establece: 
1. Identificar el listado final y definitivo de los bienes para baja: se observa el listado realizado por el área de bienes y servicios el cual contiene 121 elementos. 
Se observa la distribución por grupos de elementos para poder establecer el criterio técnico por área.
2. Separar los bienes a dar de baja a una zona especifica
3. Solicitar concepto técnico del bien : Se observa correo enviado a Wilson Hortua  y Ricardo Mora con el listado de activos con fecha inicial desde el 02 de agosto 2018 
4. El concepto técnico es positivo: Como se requirió ajustar el listado 
5. Se reubicaron los bienes en el almacén
6. Generar reporte con el listado final de bienes susceptibles  de bajas: se observa el listado final y definitivo con 113 elementos. 
7. Se observa la información compartida mediante comunicación interna 20182400000223 mediante la cual se comparte el concepto de la baja en término de la verificación de los registros contables (validación SIIF)
8. Elaborar y entregar informe técnico: Se observa convocatoria al comité evaluador de inventarios y se observa acta no. 2 del 25 de octubre de 2018 en el cual s econtò con participación del secretario general, los coordinadores de financiera, servicios administrativos, oficina jurídica, contadora de la entidad e invitados (Control interno- Cilia Guio, Roberto  Cortes- Almacén; Juan Barreto- Profesional servicios administrativos; Ivvone Molina contratista Profesional servicios administrativos)
9. Se emitió la resolución 519 del 21 de noviembre de 2018.
</t>
        </r>
        <r>
          <rPr>
            <b/>
            <sz val="11"/>
            <color indexed="8"/>
            <rFont val="Verdana"/>
            <family val="2"/>
          </rPr>
          <t>Para el próximo seguimiento se validará la continuidad del desarrollo del procedimiento REINTEGRO Y BAJA DE BIENES DEVOLUTIVOS, desde la actividad número 6 para validar la eficacia de las acciones.</t>
        </r>
      </is>
    </oc>
    <nc r="R26"/>
  </rcc>
  <rcc rId="809" sId="6">
    <oc r="S26" t="inlineStr">
      <is>
        <t>abierta</t>
      </is>
    </oc>
    <nc r="S26"/>
  </rcc>
  <rcc rId="810" sId="6">
    <oc r="U26" t="inlineStr">
      <is>
        <t>El proceso adelantó  acciones  para subsanar el tema de bajas como: Procedimiento de Baja,  Manual de activos 
 Sistema de inventario, Capacitación en manejo de archivo y Tablas de retención Gestión documental, sin embargo aún no son suficientes para subsanar el hallazgo.</t>
      </is>
    </oc>
    <nc r="U26"/>
  </rcc>
  <rcc rId="811" sId="6">
    <oc r="U27" t="inlineStr">
      <is>
        <t>2. Manual de activos (No conformidad 24)</t>
      </is>
    </oc>
    <nc r="U27"/>
  </rcc>
  <rcc rId="812" sId="6">
    <oc r="U28" t="inlineStr">
      <is>
        <t>3. Sistema de inventario (No conformidad 25-28)</t>
      </is>
    </oc>
    <nc r="U28"/>
  </rcc>
  <rcc rId="813" sId="6">
    <oc r="U29" t="inlineStr">
      <is>
        <t>4. Capacitación en manejo de archivo y Tablas de retención Gestión documental</t>
      </is>
    </oc>
    <nc r="U29"/>
  </rcc>
  <rcc rId="814" sId="7">
    <oc r="K12" t="inlineStr">
      <is>
        <t>No Aplica</t>
      </is>
    </oc>
    <nc r="K12"/>
  </rcc>
  <rcc rId="815" sId="7">
    <oc r="L12" t="inlineStr">
      <is>
        <t>No Aplica</t>
      </is>
    </oc>
    <nc r="L12"/>
  </rcc>
  <rcc rId="816" sId="7">
    <oc r="N12" t="inlineStr">
      <is>
        <t xml:space="preserve">Se envió comunicación a la Directora General para la realización de los examenes médicos ocupacionales, información suministrada a Control Interno en su oportunidad. </t>
      </is>
    </oc>
    <nc r="N12"/>
  </rcc>
  <rcc rId="817" sId="7">
    <oc r="O12" t="inlineStr">
      <is>
        <r>
          <t>Se observó el oficio de fecha 28 de marzo de 2017 enviado por la Coordinadora de Talento Humano a la Directora General con el fin de practicarse el examen médico ocupacional de ingreso. que para la fecha del seguimiento aún no se ha realizado el examen la Directora General.</t>
        </r>
        <r>
          <rPr>
            <b/>
            <sz val="11"/>
            <color indexed="8"/>
            <rFont val="Verdana"/>
            <family val="2"/>
          </rPr>
          <t xml:space="preserve">
Avance:20%</t>
        </r>
      </is>
    </oc>
    <nc r="O12"/>
  </rcc>
  <rcc rId="818" sId="7">
    <oc r="Q12" t="inlineStr">
      <is>
        <t xml:space="preserve">Con el fin de minimizar el riesgo frente al incumplimiento Normativo de Seguridad y Salud en el trabajo frente a los exámenes médicos ocupacionales los cuales permiten evidenciar el estado de salud de los funcionarios de todos los niveles vinculados al INSOR, se incorpora la actividad dentro del Plan de Trabajo de SGSST de manera puntual con el fin de hacer el monitoreo de la actividad durante la vignecia para los tres tipos de examanes  de ingreso, periodicos y de retiro, esto es insumo importante y necesario para monitorear y alimentar el sistema de vigilancia de desorden muscoesqueletico y el Sistema Sicosocial, vale la pena resaltar que estos dos sistemas nacieron como resultado del nivel del riesgo al que es expuesto los servidores de la Entidad el cual correponde al nivel 1. </t>
      </is>
    </oc>
    <nc r="Q12"/>
  </rcc>
  <rcc rId="819" sId="7">
    <oc r="R12" t="inlineStr">
      <is>
        <t>Los examenes ocupacionales de 2018, se realizaran el primer trimestre de 2019.</t>
      </is>
    </oc>
    <nc r="R12"/>
  </rcc>
  <rcc rId="820" sId="7">
    <oc r="T12" t="inlineStr">
      <is>
        <t xml:space="preserve">Con el fin de minimizar el riesgo frente al incumplimiento Normativo de Seguridad y Salud en el trabajo frente a los exámenes médicos ocupacionales los cuales permiten evidenciar el estado de salud de los funcionarios de todos los niveles vinculados al INSOR, se incorpora la actividad dentro del Plan de Trabajo de SGSST de manera puntual con el fin de hacer el monitoreo de la actividad durante la vignecia para los tres tipos de examanes  de ingreso, periodicos y de retiro, esto es insumo importante y necesario para monitorear y alimentar el sistema de vigilancia de desorden muscoesqueletico y el Sistema Sicosocial, vale la pena resaltar que estos dos sistemas nacieron como resultado del nivel del riesgo al que es expuesto los servidores de la Entidad el cual correponde al nivel 1. </t>
      </is>
    </oc>
    <nc r="T12"/>
  </rcc>
  <rcc rId="821" sId="7">
    <oc r="U12" t="inlineStr">
      <is>
        <t xml:space="preserve">Con el fin de que todos los funcionarios se realicen los éxamenes médicos , el proceso de talento Humano , incorporó  dicha  actividad  al Plan de seguridad en el trabajo, con el fin de que exista mayor control y monitoreo.  Una vez evaluados los controles  por parte de Control interno  se procede a cerrar el hallazgo.       </t>
      </is>
    </oc>
    <nc r="U12"/>
  </rcc>
  <rcc rId="822" sId="7">
    <oc r="V12" t="inlineStr">
      <is>
        <t>CERRADO</t>
      </is>
    </oc>
    <nc r="V12"/>
  </rcc>
  <rcc rId="823" sId="7">
    <oc r="K13" t="inlineStr">
      <is>
        <t>No Aplica</t>
      </is>
    </oc>
    <nc r="K13"/>
  </rcc>
  <rcc rId="824" sId="7">
    <oc r="L13" t="inlineStr">
      <is>
        <t>No Aplica</t>
      </is>
    </oc>
    <nc r="L13"/>
  </rcc>
  <rcc rId="825" sId="7">
    <oc r="N13" t="inlineStr">
      <is>
        <t>Las actas de la Comisión de Personal se encuentran al día, igualmente que los informes trimestrales ante la Comisión Nacional de Servicio Civil en el aplicativo dispuesto para tal fin, el cual puede ser verificado en cualquier momento, con el acceso de la clave de la secretaria Tecnica de la Comisión, que normativamente debe ser el Jefe de Talento Humano o quien haga sus veces.</t>
      </is>
    </oc>
    <nc r="N13"/>
  </rcc>
  <rcc rId="826" sId="7">
    <oc r="O13" t="inlineStr">
      <is>
        <r>
          <t>El seguimiento se realizó con la Coordinadora de Talento Humano ingresando a la plataforma de la Comisión Nacional de Servicio Civil donde se observó que la entidad  se encuentra inscrita y los nombres que integran el Comité de Personal  en el INSOR. Igualmente, se observó la publicación de los informes  trimestrales de la  comisión publicados en la plataforma CNSC en las siguientes fechas: 
1). 10/04/2017
2). 07/12/2017
3).01/09/2018
4)05/07/2018</t>
        </r>
        <r>
          <rPr>
            <b/>
            <sz val="11"/>
            <color indexed="8"/>
            <rFont val="Verdana"/>
            <family val="2"/>
          </rPr>
          <t xml:space="preserve">
Avance 100%</t>
        </r>
      </is>
    </oc>
    <nc r="O13"/>
  </rcc>
  <rcc rId="827" sId="7">
    <oc r="U13" t="inlineStr">
      <is>
        <t>Las acciones  realizadas por el proceso apuntaron a subsanar el hallazgo, por consiguiente se procede a CERRARLO.</t>
      </is>
    </oc>
    <nc r="U13"/>
  </rcc>
  <rcc rId="828" sId="7">
    <oc r="V13" t="inlineStr">
      <is>
        <t>CERRADO</t>
      </is>
    </oc>
    <nc r="V13"/>
  </rcc>
  <rcc rId="829" sId="8">
    <oc r="N12" t="inlineStr">
      <is>
        <t>caso de Luz Betty Fonseca - se decreto Apertura de Indagación Preliminar IP 002/2017.</t>
      </is>
    </oc>
    <nc r="N12"/>
  </rcc>
  <rcc rId="830" sId="8">
    <oc r="O12" t="inlineStr">
      <is>
        <t>Se le preguntó a la abogada contratista de Control Interno Disciplinario respecto al reporte de seguimiento y e informó que dicho proceso se encuentra en Indagación Preliminar IP 002/201720 el  cual fue abierto mediante Auto de Indagación preliminar de fecha 20 abril de  2017, por reserva del proceso y por Ley Control Interno no  puede acceder al contenido del proceso.</t>
      </is>
    </oc>
    <nc r="O12"/>
  </rcc>
  <rcc rId="831" sId="8">
    <oc r="N13" t="inlineStr">
      <is>
        <t>caso de Hector Alejandro Mrquez Ramirez - se decreto Apertura de Indagación Preliminar IP 003/2017.</t>
      </is>
    </oc>
    <nc r="N13"/>
  </rcc>
  <rcc rId="832" sId="8">
    <oc r="O13" t="inlineStr">
      <is>
        <t>Se le preguntó a la abogada contratista de Control Interno Disciplinario respecto al reporte de seguimiento y e informó que dicho proceso se encuentra en Indagación Preliminar IP 003/201720 el  cual fue abierto mediante Auto de Indagación preliminar de fecha 20 abril de  2017, por reserva del proceso y por Ley Control Interno no  puede acceder al contenido del proceso.</t>
      </is>
    </oc>
    <nc r="O13"/>
  </rcc>
  <rcc rId="833" sId="8">
    <oc r="N14" t="inlineStr">
      <is>
        <t>caso de Cristhiam Fernandez Ruiz Reyes - se decreto Apertura de Indagación Preliminar IP 004/2017.</t>
      </is>
    </oc>
    <nc r="N14"/>
  </rcc>
  <rcc rId="834" sId="8">
    <oc r="O14" t="inlineStr">
      <is>
        <t>Se le preguntó a la abogada contratista de Control Interno Disciplinario respecto al reporte de seguimiento y e informó que dicho proceso se encuentra en Indagación Preliminar IP 004/201720 el  cual fue abierto mediante Auto de Indagación preliminar de fecha 20 abril de  2017, por reserva del proceso y por Ley Control Interno no  puede acceder al contenido del proceso.</t>
      </is>
    </oc>
    <nc r="O14"/>
  </rcc>
  <rcc rId="835" sId="8">
    <oc r="N15" t="inlineStr">
      <is>
        <t>caso de Lili Portilla Aguirre- se decreto Apertura de Indagación Preliminar IP 015/2018.</t>
      </is>
    </oc>
    <nc r="N15"/>
  </rcc>
  <rcc rId="836" sId="8">
    <oc r="O15" t="inlineStr">
      <is>
        <t>Se le preguntó a la abogada contratista de Control Interno Disciplinario respecto al reporte de seguimiento y e informó que dicho proceso se encuentra en Indagación Preliminar IP 004/201720 el  cual fue abierto mediante Auto de Indagación preliminar de fecha 20 marzo de  2018, por reserva del proceso y por Ley Control Interno no  puede acceder al contenido del proceso.</t>
      </is>
    </oc>
    <nc r="O15"/>
  </rcc>
  <rcc rId="837" sId="9">
    <oc r="Q14" t="inlineStr">
      <is>
        <t>El grupo designado por Secretaria General para la Gestión Contractual, ha enfocado sus esfuerzos al mejoramiento continuo; aún cuando para el caso lo evidenciado refleja un error de forma que no afecta la gestión y el fondo del contrato, ha sido menester en ese sentido ampliar las revisiones efectuadas y a efectuar por el equipo en la gestión diaria.</t>
      </is>
    </oc>
    <nc r="Q14"/>
  </rcc>
  <rcc rId="838" sId="9">
    <oc r="T14" t="inlineStr">
      <is>
        <t>El grupo designado por Secretaria General para la Gestión Contractual, ha enfocado sus esfuerzos al mejoramiento continuo; aún cuando para el caso lo evidenciado refleja un error de forma que no afecta la gestión y el fondo del contrato, ha sido menester en ese sentido ampliar las revisiones efectuadas y a efectuar por el equipo en la gestión diaria.</t>
      </is>
    </oc>
    <nc r="T14"/>
  </rcc>
  <rcc rId="839" sId="9">
    <oc r="U14" t="inlineStr">
      <is>
        <t xml:space="preserve">No se evidenció  el soporte  que garantiza  que realmente se está realizando el control en la revisión de las pólizas.  </t>
      </is>
    </oc>
    <nc r="U14"/>
  </rcc>
  <rcc rId="840" sId="9">
    <oc r="R15" t="inlineStr">
      <is>
        <t>Se recomienda determinar fecha de terminación de la actividad para realizar seguimiento con fecha de corte.</t>
      </is>
    </oc>
    <nc r="R15"/>
  </rcc>
  <rcc rId="841" sId="9">
    <oc r="Q16" t="inlineStr">
      <is>
        <t>Atendiendo el requerimiento, se establece como fecha para la capacitación el día Jueves 19 de octubre de 2018 a las 10.00 am. Moderadora de la capacitación. Sra. Nelly Ramirez.</t>
      </is>
    </oc>
    <nc r="Q16"/>
  </rcc>
  <rcc rId="842" sId="9">
    <oc r="R16" t="inlineStr">
      <is>
        <t xml:space="preserve">
Se recomienda validar el alcance de la acciòn sobre  el plan de mejoramiento. </t>
      </is>
    </oc>
    <nc r="R16"/>
  </rcc>
  <rcc rId="843" sId="9">
    <oc r="U17" t="inlineStr">
      <is>
        <t xml:space="preserve">Verificar las evidencias…no se refleja el respectivo seguimiento </t>
      </is>
    </oc>
    <nc r="U17"/>
  </rcc>
  <rcc rId="844" sId="9">
    <oc r="Q18" t="inlineStr">
      <is>
        <t>El manual se encuentra debidamente socalizado en ITS, así mismo, se remite comunicación via correo institucional a toda la comunidad del INSOR haciendo extensico el documento el PDF</t>
      </is>
    </oc>
    <nc r="Q18"/>
  </rcc>
  <rcc rId="845" sId="9">
    <oc r="R18" t="inlineStr">
      <is>
        <t xml:space="preserve">
Se recomienda validar el alcance de la acciòn sobre  el plan de mejoramiento.</t>
      </is>
    </oc>
    <nc r="R18"/>
  </rcc>
  <rcc rId="846" sId="9">
    <oc r="T18" t="inlineStr">
      <is>
        <t>El manual se encuentra debidamente socalizado en ITS, así mismo, se remite comunicación via correo institucional a toda la comunidad del INSOR haciendo extensico el documento el PDF</t>
      </is>
    </oc>
    <nc r="T18"/>
  </rcc>
  <rcc rId="847" sId="9">
    <oc r="U18" t="inlineStr">
      <is>
        <t>Se evidencia que el manual de contrataciòn esta publicado en la ITS. Sin embargo se hace necesario tomar otras acciones con el fin de que se realicen mas controles y de esta manera evitar que se continue con el hallazgo.</t>
      </is>
    </oc>
    <nc r="U18"/>
  </rcc>
  <rcc rId="848" sId="9">
    <oc r="Q19" t="inlineStr">
      <is>
        <t>Los procedimientos de contratación directa, minima cuantia y compras opr CCE se encuentran en etapa de aprobación y cargue por parte de la oficina de planeación y sistemas</t>
      </is>
    </oc>
    <nc r="Q19"/>
  </rcc>
  <rcc rId="849" sId="9">
    <oc r="R19" t="inlineStr">
      <is>
        <t xml:space="preserve">Acciones previstas para el año  2019. </t>
      </is>
    </oc>
    <nc r="R19"/>
  </rcc>
  <rcc rId="850" sId="9">
    <oc r="T19" t="inlineStr">
      <is>
        <t>Procesos enlaborados en etapa final de revisión por parte del Secretario General</t>
      </is>
    </oc>
    <nc r="T19"/>
  </rcc>
  <rcc rId="851" sId="9">
    <oc r="U19" t="inlineStr">
      <is>
        <t>Se evidencia que los procedimientos se encuentran elaborados y en proceso de la revisiòn final. Esta actividad tiene fecha de corte del 30 de abril del 2019</t>
      </is>
    </oc>
    <nc r="U19"/>
  </rcc>
  <rcc rId="852" sId="9">
    <oc r="Q20" t="inlineStr">
      <is>
        <t xml:space="preserve">Las mesas de trabajo han sido un requerimiento consensuado, en este sentido se ha elevado la petición a las areas encargadas de generar las mismas; gracias a la ayuda de planeación y las mesas de trabajo entre areas que se han generado se ha podido discutir este tema  quedando pendiente definir una fecha en especifico para tratar el tema en especifico mencionado en la celda F20-21 por ser atribuible a todas las areas. </t>
      </is>
    </oc>
    <nc r="Q20"/>
  </rcc>
  <rcc rId="853" sId="9">
    <oc r="R20" t="inlineStr">
      <is>
        <t xml:space="preserve">Acciones previstas para el cierre de 2018. </t>
      </is>
    </oc>
    <nc r="R20"/>
  </rcc>
  <rcc rId="854" sId="9">
    <oc r="T20" t="inlineStr">
      <is>
        <t xml:space="preserve">Tal como se indico en el reporte pasado,las mesas de trabajo han sido un requerimiento consensuado, en este sentido se ha elevado la petición a las areas encargadas de generar las mismas; gracias a la ayuda de planeación y las mesas de trabajo entre areas que se han generado se ha podido discutir este tema  quedando pendiente definir una fecha en especifico para tratar el tema en especifico mencionado en la celda F20-21 por ser atribuible a todas las areas. </t>
      </is>
    </oc>
    <nc r="T20"/>
  </rcc>
  <rcc rId="855" sId="9">
    <oc r="U20" t="inlineStr">
      <is>
        <t>No se evidencia el acta de reunion donde se observen las  Mesas de trabajo entre Gestión documental, gestión tic, gestión contractual, gestión de bienes y servicios y supervisores de contratos para identificar las mejroas para el flujo de la información entre las areas para evitar duplicidad. Se recomienda adjuntar el soporte para poder realizar la evaluación.</t>
      </is>
    </oc>
    <nc r="U20"/>
  </rcc>
  <rcc rId="856" sId="9">
    <oc r="Q22" t="inlineStr">
      <is>
        <t>La Secretaria General ha acatado esta observación, como se puede observar en el histórico de contratación del año 2017 a la fecha.</t>
      </is>
    </oc>
    <nc r="Q22"/>
  </rcc>
  <rcc rId="857" sId="9">
    <oc r="R22" t="inlineStr">
      <is>
        <t>Se recomienda determinar fecha de terminación de la actividad para realizar seguimiento con fecha de corte.</t>
      </is>
    </oc>
    <nc r="R22"/>
  </rcc>
  <rcc rId="858" sId="9">
    <oc r="T22" t="inlineStr">
      <is>
        <t>La Secretaria General ha acatado esta observación, como se puede observar en el histórico de contratación del año 2017 a la fecha.</t>
      </is>
    </oc>
    <nc r="T22"/>
  </rcc>
  <rcc rId="859" sId="9">
    <oc r="U22" t="inlineStr">
      <is>
        <t xml:space="preserve">Se observa que las respectivas revisiones se estan realizando por un funcionario de la entidad, de esta manera se esta corrigiendo el hallazgo. Tambien que en el momento de cualquier eventualidad exista un responsable. </t>
      </is>
    </oc>
    <nc r="U22"/>
  </rcc>
  <rcc rId="860" sId="9">
    <oc r="Q23" t="inlineStr">
      <is>
        <t>Los informes requeridos de acuerdo a la observación se encuentran debidamente publicados en la plataforma habilitada para tales ffines.</t>
      </is>
    </oc>
    <nc r="Q23"/>
  </rcc>
  <rcc rId="861" sId="9">
    <oc r="R23" t="inlineStr">
      <is>
        <t>Se recomienda determinar fecha de terminación de la actividad para realizar seguimiento con fecha de corte.
Se recomienda validar el alcance de la acciòn sobre  el plan de mejoramiento.</t>
      </is>
    </oc>
    <nc r="R23"/>
  </rcc>
  <rcc rId="862" sId="9">
    <oc r="T23" t="inlineStr">
      <is>
        <t>Informes debidamente publicados</t>
      </is>
    </oc>
    <nc r="T23"/>
  </rcc>
  <rcc rId="863" sId="9">
    <oc r="U23" t="inlineStr">
      <is>
        <t>Se evidencia la publicaciòn de los informes en l plataforma de secop II. El proceso a mejorado significativamente, evitando sanciones de ley para la entidad al no publicar todos los documentos que acreditan un proceso de contrataciòn</t>
      </is>
    </oc>
    <nc r="U23"/>
  </rcc>
  <rcc rId="864" sId="9">
    <oc r="Q24" t="inlineStr">
      <is>
        <t>Esta acción se ha corregido de manera progresiva, a la fecha y de acuerdo a las politicas de uso de SECOP II, cuya finalidad es generar acciones transaccionales en el momento, la Secretaria Genral a procedido a actuar de tal manera, adelantando las publicaciones en el rango legalmente definido y de acuerdo a los parametros de la plataforma.</t>
      </is>
    </oc>
    <nc r="Q24"/>
  </rcc>
  <rcc rId="865" sId="9">
    <oc r="R24" t="inlineStr">
      <is>
        <t>Se recomienda determinar fecha de terminación de la actividad para realizar seguimiento con fecha de corte.
Se recomienda validar el alcance de la acciòn sobre  el plan de mejoramiento.</t>
      </is>
    </oc>
    <nc r="R24"/>
  </rcc>
  <rcc rId="866" sId="9">
    <oc r="T24" t="inlineStr">
      <is>
        <t>Esta acción se ha corregido de manera progresiva, a la fecha y de acuerdo a las politicas de uso de SECOP II, cuya finalidad es generar acciones transaccionales en el momento, la Secretaria Genral a procedido a actuar de tal manera, adelantando las publicaciones en el rango legalmente definido y de acuerdo a los parametros de la plataforma.</t>
      </is>
    </oc>
    <nc r="T24"/>
  </rcc>
  <rcc rId="867" sId="9">
    <oc r="U24" t="inlineStr">
      <is>
        <t xml:space="preserve">Se evidencia que las publicaciones se estan realizando dentro de los terminos y tiempos establecidos por la ley. Se observa que las actividades apuntan a corregir el hallazgo. </t>
      </is>
    </oc>
    <nc r="U24"/>
  </rcc>
  <rcc rId="868" sId="9">
    <oc r="Q25" t="inlineStr">
      <is>
        <t>El listado se encuentra en revisión de planeación, el mismo sera publicado de acuerdo a la fecha aquí estipulada.</t>
      </is>
    </oc>
    <nc r="Q25"/>
  </rcc>
  <rcc rId="869" sId="9">
    <oc r="R25" t="inlineStr">
      <is>
        <t>Acciones previstas para el cierre de 2018. 
Se recomienda validar el alcance de la acciòn sobre  el plan de mejoramiento.</t>
      </is>
    </oc>
    <nc r="R25"/>
  </rcc>
  <rcc rId="870" sId="9">
    <oc r="T25" t="inlineStr">
      <is>
        <t>El listado se encuentra cargado en ITS, para aprobación del Jefe de planeacion Orlando Castillo</t>
      </is>
    </oc>
    <nc r="T25"/>
  </rcc>
  <rcc rId="871" sId="9">
    <oc r="U25" t="inlineStr">
      <is>
        <t>Se evidencia el listado con los documentos necesarios para la contrataciòn. Esto fortalece el proceso y evita reprocesos en la contrataciòn</t>
      </is>
    </oc>
    <nc r="U25"/>
  </rcc>
  <rdn rId="0" localSheetId="1" customView="1" name="Z_32CFBDB6_4D9E_4482_8385_B41278E12126_.wvu.FilterData" hidden="1" oldHidden="1">
    <formula>'PM DE'!$A$1:$L$28</formula>
  </rdn>
  <rdn rId="0" localSheetId="2" customView="1" name="Z_32CFBDB6_4D9E_4482_8385_B41278E12126_.wvu.Rows" hidden="1" oldHidden="1">
    <formula>'PM PD'!$12:$13</formula>
  </rdn>
  <rdn rId="0" localSheetId="2" customView="1" name="Z_32CFBDB6_4D9E_4482_8385_B41278E12126_.wvu.FilterData" hidden="1" oldHidden="1">
    <formula>'PM PD'!$A$1:$L$29</formula>
  </rdn>
  <rdn rId="0" localSheetId="3" customView="1" name="Z_32CFBDB6_4D9E_4482_8385_B41278E12126_.wvu.FilterData" hidden="1" oldHidden="1">
    <formula>'PM GE'!$A$1:$L$32</formula>
  </rdn>
  <rdn rId="0" localSheetId="4" customView="1" name="Z_32CFBDB6_4D9E_4482_8385_B41278E12126_.wvu.FilterData" hidden="1" oldHidden="1">
    <formula>'PM GT.'!$A$1:$L$30</formula>
  </rdn>
  <rdn rId="0" localSheetId="5" customView="1" name="Z_32CFBDB6_4D9E_4482_8385_B41278E12126_.wvu.FilterData" hidden="1" oldHidden="1">
    <formula>'PM SC.'!$A$1:$L$51</formula>
  </rdn>
  <rdn rId="0" localSheetId="6" customView="1" name="Z_32CFBDB6_4D9E_4482_8385_B41278E12126_.wvu.FilterData" hidden="1" oldHidden="1">
    <formula>'PM BS'!$A$1:$L$28</formula>
  </rdn>
  <rdn rId="0" localSheetId="7" customView="1" name="Z_32CFBDB6_4D9E_4482_8385_B41278E12126_.wvu.FilterData" hidden="1" oldHidden="1">
    <formula>'PM TH'!$A$1:$L$28</formula>
  </rdn>
  <rdn rId="0" localSheetId="8" customView="1" name="Z_32CFBDB6_4D9E_4482_8385_B41278E12126_.wvu.FilterData" hidden="1" oldHidden="1">
    <formula>'PM CID.'!$A$1:$L$32</formula>
  </rdn>
  <rdn rId="0" localSheetId="9" customView="1" name="Z_32CFBDB6_4D9E_4482_8385_B41278E12126_.wvu.Rows" hidden="1" oldHidden="1">
    <formula>'PM GC'!$12:$13</formula>
  </rdn>
  <rdn rId="0" localSheetId="9" customView="1" name="Z_32CFBDB6_4D9E_4482_8385_B41278E12126_.wvu.FilterData" hidden="1" oldHidden="1">
    <formula>'PM GC'!$A$1:$L$30</formula>
  </rdn>
  <rdn rId="0" localSheetId="10" customView="1" name="Z_32CFBDB6_4D9E_4482_8385_B41278E12126_.wvu.FilterData" hidden="1" oldHidden="1">
    <formula>SGSST!$A$1:$L$28</formula>
  </rdn>
  <rcv guid="{32CFBDB6-4D9E-4482-8385-B41278E12126}"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37.bin"/><Relationship Id="rId3" Type="http://schemas.openxmlformats.org/officeDocument/2006/relationships/printerSettings" Target="../printerSettings/printerSettings132.bin"/><Relationship Id="rId7" Type="http://schemas.openxmlformats.org/officeDocument/2006/relationships/printerSettings" Target="../printerSettings/printerSettings136.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6" Type="http://schemas.openxmlformats.org/officeDocument/2006/relationships/printerSettings" Target="../printerSettings/printerSettings135.bin"/><Relationship Id="rId11" Type="http://schemas.openxmlformats.org/officeDocument/2006/relationships/comments" Target="../comments10.xml"/><Relationship Id="rId5" Type="http://schemas.openxmlformats.org/officeDocument/2006/relationships/printerSettings" Target="../printerSettings/printerSettings134.bin"/><Relationship Id="rId10" Type="http://schemas.openxmlformats.org/officeDocument/2006/relationships/vmlDrawing" Target="../drawings/vmlDrawing10.vml"/><Relationship Id="rId4" Type="http://schemas.openxmlformats.org/officeDocument/2006/relationships/printerSettings" Target="../printerSettings/printerSettings133.bin"/><Relationship Id="rId9"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3.bin"/><Relationship Id="rId13" Type="http://schemas.openxmlformats.org/officeDocument/2006/relationships/printerSettings" Target="../printerSettings/printerSettings28.bin"/><Relationship Id="rId18" Type="http://schemas.openxmlformats.org/officeDocument/2006/relationships/comments" Target="../comments2.x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12" Type="http://schemas.openxmlformats.org/officeDocument/2006/relationships/printerSettings" Target="../printerSettings/printerSettings27.bin"/><Relationship Id="rId17" Type="http://schemas.openxmlformats.org/officeDocument/2006/relationships/vmlDrawing" Target="../drawings/vmlDrawing2.vml"/><Relationship Id="rId2" Type="http://schemas.openxmlformats.org/officeDocument/2006/relationships/printerSettings" Target="../printerSettings/printerSettings17.bin"/><Relationship Id="rId16" Type="http://schemas.openxmlformats.org/officeDocument/2006/relationships/drawing" Target="../drawings/drawing2.xml"/><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11" Type="http://schemas.openxmlformats.org/officeDocument/2006/relationships/printerSettings" Target="../printerSettings/printerSettings26.bin"/><Relationship Id="rId5" Type="http://schemas.openxmlformats.org/officeDocument/2006/relationships/printerSettings" Target="../printerSettings/printerSettings20.bin"/><Relationship Id="rId15" Type="http://schemas.openxmlformats.org/officeDocument/2006/relationships/printerSettings" Target="../printerSettings/printerSettings30.bin"/><Relationship Id="rId10" Type="http://schemas.openxmlformats.org/officeDocument/2006/relationships/printerSettings" Target="../printerSettings/printerSettings25.bin"/><Relationship Id="rId4" Type="http://schemas.openxmlformats.org/officeDocument/2006/relationships/printerSettings" Target="../printerSettings/printerSettings19.bin"/><Relationship Id="rId9" Type="http://schemas.openxmlformats.org/officeDocument/2006/relationships/printerSettings" Target="../printerSettings/printerSettings24.bin"/><Relationship Id="rId14"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18" Type="http://schemas.openxmlformats.org/officeDocument/2006/relationships/comments" Target="../comments3.xml"/><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17" Type="http://schemas.openxmlformats.org/officeDocument/2006/relationships/vmlDrawing" Target="../drawings/vmlDrawing3.vml"/><Relationship Id="rId2" Type="http://schemas.openxmlformats.org/officeDocument/2006/relationships/printerSettings" Target="../printerSettings/printerSettings32.bin"/><Relationship Id="rId16" Type="http://schemas.openxmlformats.org/officeDocument/2006/relationships/drawing" Target="../drawings/drawing3.xml"/><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printerSettings" Target="../printerSettings/printerSettings45.bin"/><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53.bin"/><Relationship Id="rId13" Type="http://schemas.openxmlformats.org/officeDocument/2006/relationships/printerSettings" Target="../printerSettings/printerSettings58.bin"/><Relationship Id="rId18" Type="http://schemas.openxmlformats.org/officeDocument/2006/relationships/comments" Target="../comments4.xml"/><Relationship Id="rId3" Type="http://schemas.openxmlformats.org/officeDocument/2006/relationships/printerSettings" Target="../printerSettings/printerSettings48.bin"/><Relationship Id="rId7" Type="http://schemas.openxmlformats.org/officeDocument/2006/relationships/printerSettings" Target="../printerSettings/printerSettings52.bin"/><Relationship Id="rId12" Type="http://schemas.openxmlformats.org/officeDocument/2006/relationships/printerSettings" Target="../printerSettings/printerSettings57.bin"/><Relationship Id="rId17" Type="http://schemas.openxmlformats.org/officeDocument/2006/relationships/vmlDrawing" Target="../drawings/vmlDrawing4.vml"/><Relationship Id="rId2" Type="http://schemas.openxmlformats.org/officeDocument/2006/relationships/printerSettings" Target="../printerSettings/printerSettings47.bin"/><Relationship Id="rId16" Type="http://schemas.openxmlformats.org/officeDocument/2006/relationships/drawing" Target="../drawings/drawing4.xml"/><Relationship Id="rId1" Type="http://schemas.openxmlformats.org/officeDocument/2006/relationships/printerSettings" Target="../printerSettings/printerSettings46.bin"/><Relationship Id="rId6" Type="http://schemas.openxmlformats.org/officeDocument/2006/relationships/printerSettings" Target="../printerSettings/printerSettings51.bin"/><Relationship Id="rId11" Type="http://schemas.openxmlformats.org/officeDocument/2006/relationships/printerSettings" Target="../printerSettings/printerSettings56.bin"/><Relationship Id="rId5" Type="http://schemas.openxmlformats.org/officeDocument/2006/relationships/printerSettings" Target="../printerSettings/printerSettings50.bin"/><Relationship Id="rId15" Type="http://schemas.openxmlformats.org/officeDocument/2006/relationships/printerSettings" Target="../printerSettings/printerSettings60.bin"/><Relationship Id="rId10" Type="http://schemas.openxmlformats.org/officeDocument/2006/relationships/printerSettings" Target="../printerSettings/printerSettings55.bin"/><Relationship Id="rId4" Type="http://schemas.openxmlformats.org/officeDocument/2006/relationships/printerSettings" Target="../printerSettings/printerSettings49.bin"/><Relationship Id="rId9" Type="http://schemas.openxmlformats.org/officeDocument/2006/relationships/printerSettings" Target="../printerSettings/printerSettings54.bin"/><Relationship Id="rId14" Type="http://schemas.openxmlformats.org/officeDocument/2006/relationships/printerSettings" Target="../printerSettings/printerSettings59.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comments" Target="../comments5.xml"/><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vmlDrawing" Target="../drawings/vmlDrawing5.vml"/><Relationship Id="rId2" Type="http://schemas.openxmlformats.org/officeDocument/2006/relationships/printerSettings" Target="../printerSettings/printerSettings62.bin"/><Relationship Id="rId16" Type="http://schemas.openxmlformats.org/officeDocument/2006/relationships/drawing" Target="../drawings/drawing5.xml"/><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83.bin"/><Relationship Id="rId13" Type="http://schemas.openxmlformats.org/officeDocument/2006/relationships/printerSettings" Target="../printerSettings/printerSettings88.bin"/><Relationship Id="rId18" Type="http://schemas.openxmlformats.org/officeDocument/2006/relationships/comments" Target="../comments6.xml"/><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12" Type="http://schemas.openxmlformats.org/officeDocument/2006/relationships/printerSettings" Target="../printerSettings/printerSettings87.bin"/><Relationship Id="rId17" Type="http://schemas.openxmlformats.org/officeDocument/2006/relationships/vmlDrawing" Target="../drawings/vmlDrawing6.vml"/><Relationship Id="rId2" Type="http://schemas.openxmlformats.org/officeDocument/2006/relationships/printerSettings" Target="../printerSettings/printerSettings77.bin"/><Relationship Id="rId16" Type="http://schemas.openxmlformats.org/officeDocument/2006/relationships/drawing" Target="../drawings/drawing6.xml"/><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11" Type="http://schemas.openxmlformats.org/officeDocument/2006/relationships/printerSettings" Target="../printerSettings/printerSettings86.bin"/><Relationship Id="rId5" Type="http://schemas.openxmlformats.org/officeDocument/2006/relationships/printerSettings" Target="../printerSettings/printerSettings80.bin"/><Relationship Id="rId15" Type="http://schemas.openxmlformats.org/officeDocument/2006/relationships/printerSettings" Target="../printerSettings/printerSettings90.bin"/><Relationship Id="rId10" Type="http://schemas.openxmlformats.org/officeDocument/2006/relationships/printerSettings" Target="../printerSettings/printerSettings85.bin"/><Relationship Id="rId4" Type="http://schemas.openxmlformats.org/officeDocument/2006/relationships/printerSettings" Target="../printerSettings/printerSettings79.bin"/><Relationship Id="rId9" Type="http://schemas.openxmlformats.org/officeDocument/2006/relationships/printerSettings" Target="../printerSettings/printerSettings84.bin"/><Relationship Id="rId14" Type="http://schemas.openxmlformats.org/officeDocument/2006/relationships/printerSettings" Target="../printerSettings/printerSettings89.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98.bin"/><Relationship Id="rId13" Type="http://schemas.openxmlformats.org/officeDocument/2006/relationships/printerSettings" Target="../printerSettings/printerSettings103.bin"/><Relationship Id="rId18" Type="http://schemas.openxmlformats.org/officeDocument/2006/relationships/comments" Target="../comments7.xml"/><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12" Type="http://schemas.openxmlformats.org/officeDocument/2006/relationships/printerSettings" Target="../printerSettings/printerSettings102.bin"/><Relationship Id="rId17" Type="http://schemas.openxmlformats.org/officeDocument/2006/relationships/vmlDrawing" Target="../drawings/vmlDrawing7.vml"/><Relationship Id="rId2" Type="http://schemas.openxmlformats.org/officeDocument/2006/relationships/printerSettings" Target="../printerSettings/printerSettings92.bin"/><Relationship Id="rId16" Type="http://schemas.openxmlformats.org/officeDocument/2006/relationships/drawing" Target="../drawings/drawing7.xml"/><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11" Type="http://schemas.openxmlformats.org/officeDocument/2006/relationships/printerSettings" Target="../printerSettings/printerSettings101.bin"/><Relationship Id="rId5" Type="http://schemas.openxmlformats.org/officeDocument/2006/relationships/printerSettings" Target="../printerSettings/printerSettings95.bin"/><Relationship Id="rId15" Type="http://schemas.openxmlformats.org/officeDocument/2006/relationships/printerSettings" Target="../printerSettings/printerSettings105.bin"/><Relationship Id="rId10" Type="http://schemas.openxmlformats.org/officeDocument/2006/relationships/printerSettings" Target="../printerSettings/printerSettings100.bin"/><Relationship Id="rId4" Type="http://schemas.openxmlformats.org/officeDocument/2006/relationships/printerSettings" Target="../printerSettings/printerSettings94.bin"/><Relationship Id="rId9" Type="http://schemas.openxmlformats.org/officeDocument/2006/relationships/printerSettings" Target="../printerSettings/printerSettings99.bin"/><Relationship Id="rId14" Type="http://schemas.openxmlformats.org/officeDocument/2006/relationships/printerSettings" Target="../printerSettings/printerSettings10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3.bin"/><Relationship Id="rId13" Type="http://schemas.openxmlformats.org/officeDocument/2006/relationships/printerSettings" Target="../printerSettings/printerSettings118.bin"/><Relationship Id="rId18" Type="http://schemas.openxmlformats.org/officeDocument/2006/relationships/comments" Target="../comments8.xml"/><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12" Type="http://schemas.openxmlformats.org/officeDocument/2006/relationships/printerSettings" Target="../printerSettings/printerSettings117.bin"/><Relationship Id="rId17" Type="http://schemas.openxmlformats.org/officeDocument/2006/relationships/vmlDrawing" Target="../drawings/vmlDrawing8.vml"/><Relationship Id="rId2" Type="http://schemas.openxmlformats.org/officeDocument/2006/relationships/printerSettings" Target="../printerSettings/printerSettings107.bin"/><Relationship Id="rId16" Type="http://schemas.openxmlformats.org/officeDocument/2006/relationships/drawing" Target="../drawings/drawing8.xml"/><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11" Type="http://schemas.openxmlformats.org/officeDocument/2006/relationships/printerSettings" Target="../printerSettings/printerSettings116.bin"/><Relationship Id="rId5" Type="http://schemas.openxmlformats.org/officeDocument/2006/relationships/printerSettings" Target="../printerSettings/printerSettings110.bin"/><Relationship Id="rId15" Type="http://schemas.openxmlformats.org/officeDocument/2006/relationships/printerSettings" Target="../printerSettings/printerSettings120.bin"/><Relationship Id="rId10" Type="http://schemas.openxmlformats.org/officeDocument/2006/relationships/printerSettings" Target="../printerSettings/printerSettings115.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 Id="rId14" Type="http://schemas.openxmlformats.org/officeDocument/2006/relationships/printerSettings" Target="../printerSettings/printerSettings119.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12" Type="http://schemas.openxmlformats.org/officeDocument/2006/relationships/comments" Target="../comments9.xml"/><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vmlDrawing" Target="../drawings/vmlDrawing9.vml"/><Relationship Id="rId5" Type="http://schemas.openxmlformats.org/officeDocument/2006/relationships/printerSettings" Target="../printerSettings/printerSettings125.bin"/><Relationship Id="rId10" Type="http://schemas.openxmlformats.org/officeDocument/2006/relationships/drawing" Target="../drawings/drawing9.xml"/><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V65319"/>
  <sheetViews>
    <sheetView topLeftCell="G7" zoomScale="70" zoomScaleNormal="60" zoomScaleSheetLayoutView="57" workbookViewId="0">
      <selection activeCell="K12" sqref="K12:V16"/>
    </sheetView>
  </sheetViews>
  <sheetFormatPr baseColWidth="10" defaultColWidth="11.42578125" defaultRowHeight="10.5" x14ac:dyDescent="0.15"/>
  <cols>
    <col min="1" max="1" width="8.7109375" style="9" customWidth="1"/>
    <col min="2" max="2" width="85.5703125" style="8" customWidth="1"/>
    <col min="3" max="3" width="15.42578125" style="8" customWidth="1"/>
    <col min="4" max="4" width="22.7109375" style="8" bestFit="1" customWidth="1"/>
    <col min="5" max="5" width="53.425781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bestFit="1" customWidth="1"/>
    <col min="15" max="15" width="37.7109375" style="8" customWidth="1"/>
    <col min="16" max="16" width="16.7109375" style="8" customWidth="1"/>
    <col min="17" max="17" width="57.140625" style="8" customWidth="1"/>
    <col min="18" max="18" width="41.5703125" style="8" customWidth="1"/>
    <col min="19" max="19" width="19.7109375" style="8" customWidth="1"/>
    <col min="20" max="20" width="38.42578125" style="8" customWidth="1"/>
    <col min="21"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68</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43271</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1.75" customHeight="1" x14ac:dyDescent="0.2">
      <c r="A10" s="165" t="s">
        <v>3</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49.5" x14ac:dyDescent="0.2">
      <c r="A12" s="31">
        <v>1</v>
      </c>
      <c r="B12" s="32" t="s">
        <v>70</v>
      </c>
      <c r="C12" s="33" t="s">
        <v>118</v>
      </c>
      <c r="D12" s="33" t="s">
        <v>145</v>
      </c>
      <c r="E12" s="2" t="s">
        <v>71</v>
      </c>
      <c r="F12" s="4" t="s">
        <v>72</v>
      </c>
      <c r="G12" s="2" t="s">
        <v>73</v>
      </c>
      <c r="H12" s="5" t="s">
        <v>69</v>
      </c>
      <c r="I12" s="17" t="s">
        <v>74</v>
      </c>
      <c r="J12" s="36" t="s">
        <v>146</v>
      </c>
      <c r="K12" s="37"/>
      <c r="L12" s="38"/>
      <c r="M12" s="38"/>
      <c r="N12" s="37"/>
      <c r="O12" s="38"/>
      <c r="P12" s="38"/>
      <c r="Q12" s="37"/>
      <c r="R12" s="38"/>
      <c r="S12" s="38"/>
      <c r="T12" s="37"/>
      <c r="U12" s="38"/>
      <c r="V12" s="139"/>
    </row>
    <row r="13" spans="1:22" s="40" customFormat="1" ht="298.5" customHeight="1" x14ac:dyDescent="0.2">
      <c r="A13" s="31">
        <v>2</v>
      </c>
      <c r="B13" s="32" t="s">
        <v>169</v>
      </c>
      <c r="C13" s="33" t="s">
        <v>118</v>
      </c>
      <c r="D13" s="33" t="s">
        <v>145</v>
      </c>
      <c r="E13" s="34" t="s">
        <v>173</v>
      </c>
      <c r="F13" s="34" t="s">
        <v>176</v>
      </c>
      <c r="G13" s="35" t="s">
        <v>177</v>
      </c>
      <c r="H13" s="36" t="s">
        <v>178</v>
      </c>
      <c r="I13" s="36" t="s">
        <v>179</v>
      </c>
      <c r="J13" s="36" t="s">
        <v>188</v>
      </c>
      <c r="K13" s="37"/>
      <c r="L13" s="38"/>
      <c r="M13" s="38"/>
      <c r="N13" s="37"/>
      <c r="O13" s="77"/>
      <c r="P13" s="38"/>
      <c r="Q13" s="37"/>
      <c r="R13" s="38"/>
      <c r="S13" s="38"/>
      <c r="T13" s="37"/>
      <c r="U13" s="38"/>
      <c r="V13" s="139"/>
    </row>
    <row r="14" spans="1:22" s="43" customFormat="1" ht="242.25" customHeight="1" x14ac:dyDescent="0.2">
      <c r="A14" s="31">
        <v>3</v>
      </c>
      <c r="B14" s="32" t="s">
        <v>170</v>
      </c>
      <c r="C14" s="33" t="s">
        <v>118</v>
      </c>
      <c r="D14" s="33" t="s">
        <v>145</v>
      </c>
      <c r="E14" s="34" t="s">
        <v>174</v>
      </c>
      <c r="F14" s="2" t="s">
        <v>180</v>
      </c>
      <c r="G14" s="2" t="s">
        <v>181</v>
      </c>
      <c r="H14" s="5">
        <v>43007</v>
      </c>
      <c r="I14" s="5">
        <v>43039</v>
      </c>
      <c r="J14" s="36" t="s">
        <v>186</v>
      </c>
      <c r="K14" s="37"/>
      <c r="L14" s="38"/>
      <c r="M14" s="38"/>
      <c r="N14" s="37"/>
      <c r="O14" s="76"/>
      <c r="P14" s="38"/>
      <c r="Q14" s="37"/>
      <c r="R14" s="38"/>
      <c r="S14" s="38"/>
      <c r="T14" s="37"/>
      <c r="U14" s="38"/>
      <c r="V14" s="139"/>
    </row>
    <row r="15" spans="1:22" s="40" customFormat="1" ht="171" x14ac:dyDescent="0.2">
      <c r="A15" s="31">
        <v>4</v>
      </c>
      <c r="B15" s="32" t="s">
        <v>171</v>
      </c>
      <c r="C15" s="33" t="s">
        <v>118</v>
      </c>
      <c r="D15" s="33" t="s">
        <v>145</v>
      </c>
      <c r="E15" s="34" t="s">
        <v>175</v>
      </c>
      <c r="F15" s="2" t="s">
        <v>182</v>
      </c>
      <c r="G15" s="2" t="s">
        <v>183</v>
      </c>
      <c r="H15" s="5">
        <v>43007</v>
      </c>
      <c r="I15" s="5">
        <v>43039</v>
      </c>
      <c r="J15" s="36" t="s">
        <v>187</v>
      </c>
      <c r="K15" s="37"/>
      <c r="L15" s="38"/>
      <c r="M15" s="38"/>
      <c r="N15" s="37"/>
      <c r="O15" s="38"/>
      <c r="P15" s="38"/>
      <c r="Q15" s="37"/>
      <c r="R15" s="38"/>
      <c r="S15" s="38"/>
      <c r="T15" s="37"/>
      <c r="U15" s="38"/>
      <c r="V15" s="139"/>
    </row>
    <row r="16" spans="1:22" s="40" customFormat="1" ht="85.5" x14ac:dyDescent="0.2">
      <c r="A16" s="31">
        <v>5</v>
      </c>
      <c r="B16" s="32" t="s">
        <v>172</v>
      </c>
      <c r="C16" s="33" t="s">
        <v>118</v>
      </c>
      <c r="D16" s="33" t="s">
        <v>145</v>
      </c>
      <c r="E16" s="34" t="s">
        <v>189</v>
      </c>
      <c r="F16" s="2" t="s">
        <v>184</v>
      </c>
      <c r="G16" s="2" t="s">
        <v>185</v>
      </c>
      <c r="H16" s="5">
        <v>43007</v>
      </c>
      <c r="I16" s="5">
        <v>43100</v>
      </c>
      <c r="J16" s="36" t="s">
        <v>187</v>
      </c>
      <c r="K16" s="37"/>
      <c r="L16" s="38"/>
      <c r="M16" s="38"/>
      <c r="N16" s="37"/>
      <c r="O16" s="78"/>
      <c r="P16" s="38"/>
      <c r="Q16" s="37"/>
      <c r="R16" s="38"/>
      <c r="S16" s="38"/>
      <c r="T16" s="37"/>
      <c r="U16" s="38"/>
      <c r="V16" s="139"/>
    </row>
    <row r="17" spans="1:22" s="40" customFormat="1" ht="14.25" x14ac:dyDescent="0.2">
      <c r="A17" s="31">
        <v>6</v>
      </c>
      <c r="B17" s="32"/>
      <c r="C17" s="33"/>
      <c r="D17" s="33"/>
      <c r="E17" s="34"/>
      <c r="F17" s="34"/>
      <c r="G17" s="35"/>
      <c r="H17" s="36"/>
      <c r="I17" s="36"/>
      <c r="J17" s="36"/>
      <c r="K17" s="37"/>
      <c r="L17" s="38"/>
      <c r="M17" s="38"/>
      <c r="N17" s="37"/>
      <c r="O17" s="38"/>
      <c r="P17" s="38"/>
      <c r="Q17" s="37"/>
      <c r="R17" s="38"/>
      <c r="S17" s="38"/>
      <c r="T17" s="37"/>
      <c r="U17" s="38"/>
      <c r="V17" s="39"/>
    </row>
    <row r="18" spans="1:22" s="40" customFormat="1" ht="14.25" x14ac:dyDescent="0.2">
      <c r="A18" s="31"/>
      <c r="B18" s="32"/>
      <c r="C18" s="33"/>
      <c r="D18" s="33"/>
      <c r="E18" s="34"/>
      <c r="F18" s="34"/>
      <c r="G18" s="35"/>
      <c r="H18" s="36"/>
      <c r="I18" s="36"/>
      <c r="J18" s="36"/>
      <c r="K18" s="37"/>
      <c r="L18" s="38"/>
      <c r="M18" s="38"/>
      <c r="N18" s="37"/>
      <c r="O18" s="38"/>
      <c r="P18" s="38"/>
      <c r="Q18" s="37"/>
      <c r="R18" s="38"/>
      <c r="S18" s="38"/>
      <c r="T18" s="37"/>
      <c r="U18" s="38"/>
      <c r="V18" s="39"/>
    </row>
    <row r="19" spans="1:22" s="40" customFormat="1" ht="14.25" x14ac:dyDescent="0.2">
      <c r="A19" s="31"/>
      <c r="B19" s="32"/>
      <c r="C19" s="33"/>
      <c r="D19" s="33"/>
      <c r="E19" s="34"/>
      <c r="F19" s="34"/>
      <c r="G19" s="35"/>
      <c r="H19" s="36"/>
      <c r="I19" s="36"/>
      <c r="J19" s="36"/>
      <c r="K19" s="37"/>
      <c r="L19" s="38"/>
      <c r="M19" s="38"/>
      <c r="N19" s="37"/>
      <c r="O19" s="38"/>
      <c r="P19" s="38"/>
      <c r="Q19" s="37"/>
      <c r="R19" s="38"/>
      <c r="S19" s="38"/>
      <c r="T19" s="37"/>
      <c r="U19" s="38"/>
      <c r="V19" s="39"/>
    </row>
    <row r="20" spans="1:22" s="40" customFormat="1" ht="14.25" x14ac:dyDescent="0.2">
      <c r="A20" s="44"/>
      <c r="B20" s="45"/>
      <c r="C20" s="46"/>
      <c r="D20" s="46"/>
      <c r="E20" s="34"/>
      <c r="F20" s="34"/>
      <c r="G20" s="34"/>
      <c r="H20" s="47"/>
      <c r="I20" s="47"/>
      <c r="J20" s="47"/>
      <c r="K20" s="37"/>
      <c r="L20" s="38"/>
      <c r="M20" s="38"/>
      <c r="N20" s="37"/>
      <c r="O20" s="38"/>
      <c r="P20" s="38"/>
      <c r="Q20" s="37"/>
      <c r="R20" s="38"/>
      <c r="S20" s="38"/>
      <c r="T20" s="37"/>
      <c r="U20" s="38"/>
      <c r="V20" s="39"/>
    </row>
    <row r="21" spans="1:22" s="40" customFormat="1" ht="14.25" x14ac:dyDescent="0.2">
      <c r="A21" s="44"/>
      <c r="B21" s="45"/>
      <c r="C21" s="46"/>
      <c r="D21" s="46"/>
      <c r="E21" s="34"/>
      <c r="F21" s="34"/>
      <c r="G21" s="34"/>
      <c r="H21" s="47"/>
      <c r="I21" s="47"/>
      <c r="J21" s="47"/>
      <c r="K21" s="37"/>
      <c r="L21" s="38"/>
      <c r="M21" s="38"/>
      <c r="N21" s="37"/>
      <c r="O21" s="38"/>
      <c r="P21" s="38"/>
      <c r="Q21" s="37"/>
      <c r="R21" s="38"/>
      <c r="S21" s="38"/>
      <c r="T21" s="37"/>
      <c r="U21" s="38"/>
      <c r="V21" s="39"/>
    </row>
    <row r="22" spans="1:22" s="40" customFormat="1" ht="14.25" x14ac:dyDescent="0.2">
      <c r="A22" s="44"/>
      <c r="B22" s="45"/>
      <c r="C22" s="46"/>
      <c r="D22" s="46"/>
      <c r="E22" s="34"/>
      <c r="F22" s="34"/>
      <c r="G22" s="34"/>
      <c r="H22" s="47"/>
      <c r="I22" s="47"/>
      <c r="J22" s="47"/>
      <c r="K22" s="37"/>
      <c r="L22" s="38"/>
      <c r="M22" s="38"/>
      <c r="N22" s="37"/>
      <c r="O22" s="38"/>
      <c r="P22" s="38"/>
      <c r="Q22" s="37"/>
      <c r="R22" s="38"/>
      <c r="S22" s="38"/>
      <c r="T22" s="37"/>
      <c r="U22" s="38"/>
      <c r="V22" s="39"/>
    </row>
    <row r="23" spans="1:22" s="40" customFormat="1" ht="14.25" x14ac:dyDescent="0.2">
      <c r="A23" s="44"/>
      <c r="B23" s="45"/>
      <c r="C23" s="46"/>
      <c r="D23" s="46"/>
      <c r="E23" s="34"/>
      <c r="F23" s="34"/>
      <c r="G23" s="34"/>
      <c r="H23" s="47"/>
      <c r="I23" s="47"/>
      <c r="J23" s="47"/>
      <c r="K23" s="37"/>
      <c r="L23" s="38"/>
      <c r="M23" s="38"/>
      <c r="N23" s="37"/>
      <c r="O23" s="38"/>
      <c r="P23" s="38"/>
      <c r="Q23" s="37"/>
      <c r="R23" s="38"/>
      <c r="S23" s="38"/>
      <c r="T23" s="37"/>
      <c r="U23" s="38"/>
      <c r="V23" s="39"/>
    </row>
    <row r="24" spans="1:22" s="40" customFormat="1" ht="14.25" x14ac:dyDescent="0.2">
      <c r="A24" s="44"/>
      <c r="B24" s="45"/>
      <c r="C24" s="46"/>
      <c r="D24" s="46"/>
      <c r="E24" s="34"/>
      <c r="F24" s="34"/>
      <c r="G24" s="34"/>
      <c r="H24" s="48"/>
      <c r="I24" s="47"/>
      <c r="J24" s="49"/>
      <c r="K24" s="37"/>
      <c r="L24" s="38"/>
      <c r="M24" s="38"/>
      <c r="N24" s="37"/>
      <c r="O24" s="38"/>
      <c r="P24" s="38"/>
      <c r="Q24" s="37"/>
      <c r="R24" s="38"/>
      <c r="S24" s="38"/>
      <c r="T24" s="37"/>
      <c r="U24" s="38"/>
      <c r="V24" s="39"/>
    </row>
    <row r="25" spans="1:22" s="40" customFormat="1" ht="14.25" x14ac:dyDescent="0.2">
      <c r="A25" s="44"/>
      <c r="B25" s="45"/>
      <c r="C25" s="46"/>
      <c r="D25" s="46"/>
      <c r="E25" s="34"/>
      <c r="F25" s="34"/>
      <c r="G25" s="34"/>
      <c r="H25" s="48"/>
      <c r="I25" s="47"/>
      <c r="J25" s="49"/>
      <c r="K25" s="37"/>
      <c r="L25" s="38"/>
      <c r="M25" s="38"/>
      <c r="N25" s="37"/>
      <c r="O25" s="38"/>
      <c r="P25" s="38"/>
      <c r="Q25" s="37"/>
      <c r="R25" s="38"/>
      <c r="S25" s="38"/>
      <c r="T25" s="37"/>
      <c r="U25" s="38"/>
      <c r="V25" s="39"/>
    </row>
    <row r="26" spans="1:22" s="40" customFormat="1" ht="14.25" x14ac:dyDescent="0.2">
      <c r="A26" s="44"/>
      <c r="B26" s="45"/>
      <c r="C26" s="46"/>
      <c r="D26" s="46"/>
      <c r="E26" s="34"/>
      <c r="F26" s="50"/>
      <c r="G26" s="50"/>
      <c r="H26" s="48"/>
      <c r="I26" s="48"/>
      <c r="J26" s="49"/>
      <c r="K26" s="37"/>
      <c r="L26" s="38"/>
      <c r="M26" s="38"/>
      <c r="N26" s="37"/>
      <c r="O26" s="38"/>
      <c r="P26" s="38"/>
      <c r="Q26" s="37"/>
      <c r="R26" s="38"/>
      <c r="S26" s="38"/>
      <c r="T26" s="37"/>
      <c r="U26" s="38"/>
      <c r="V26" s="39"/>
    </row>
    <row r="27" spans="1:22" s="40" customFormat="1" ht="13.5" customHeight="1" x14ac:dyDescent="0.2">
      <c r="A27" s="44"/>
      <c r="B27" s="45"/>
      <c r="C27" s="46"/>
      <c r="D27" s="46"/>
      <c r="E27" s="34"/>
      <c r="F27" s="34"/>
      <c r="G27" s="34"/>
      <c r="H27" s="47"/>
      <c r="I27" s="47"/>
      <c r="J27" s="49"/>
      <c r="K27" s="37"/>
      <c r="L27" s="38"/>
      <c r="M27" s="38"/>
      <c r="N27" s="37"/>
      <c r="O27" s="38"/>
      <c r="P27" s="38"/>
      <c r="Q27" s="37"/>
      <c r="R27" s="38"/>
      <c r="S27" s="38"/>
      <c r="T27" s="37"/>
      <c r="U27" s="38"/>
      <c r="V27" s="39"/>
    </row>
    <row r="28" spans="1:22" s="40" customFormat="1" ht="17.25" customHeight="1" thickBot="1" x14ac:dyDescent="0.25">
      <c r="A28" s="51"/>
      <c r="B28" s="52"/>
      <c r="C28" s="53"/>
      <c r="D28" s="53"/>
      <c r="E28" s="54"/>
      <c r="F28" s="52"/>
      <c r="G28" s="54"/>
      <c r="H28" s="55"/>
      <c r="I28" s="55"/>
      <c r="J28" s="56"/>
      <c r="K28" s="57"/>
      <c r="L28" s="58"/>
      <c r="M28" s="58"/>
      <c r="N28" s="57"/>
      <c r="O28" s="58"/>
      <c r="P28" s="58"/>
      <c r="Q28" s="57"/>
      <c r="R28" s="58"/>
      <c r="S28" s="58"/>
      <c r="T28" s="57"/>
      <c r="U28" s="58"/>
      <c r="V28" s="59"/>
    </row>
    <row r="29" spans="1:22" s="18" customFormat="1" x14ac:dyDescent="0.15">
      <c r="A29" s="60"/>
    </row>
    <row r="30" spans="1:22" s="18" customFormat="1" x14ac:dyDescent="0.15">
      <c r="A30" s="60"/>
    </row>
    <row r="31" spans="1:22" s="18" customFormat="1" x14ac:dyDescent="0.15">
      <c r="A31" s="60"/>
    </row>
    <row r="32" spans="1:22" s="18" customFormat="1" x14ac:dyDescent="0.15">
      <c r="A32" s="60"/>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 customFormat="1" ht="12.75" x14ac:dyDescent="0.25">
      <c r="A40" s="6"/>
    </row>
    <row r="41" spans="1:1" s="1" customFormat="1" ht="12.75" x14ac:dyDescent="0.25">
      <c r="A41" s="6"/>
    </row>
    <row r="42" spans="1:1" s="1" customFormat="1" ht="12.75" x14ac:dyDescent="0.25">
      <c r="A42" s="6"/>
    </row>
    <row r="43" spans="1:1" s="1" customFormat="1" ht="12.75" x14ac:dyDescent="0.25">
      <c r="A43" s="6"/>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65319" spans="10:10" ht="14.25" x14ac:dyDescent="0.15">
      <c r="J65319" s="7"/>
    </row>
  </sheetData>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70" fitToPage="1" showAutoFilter="1" topLeftCell="G7">
      <selection activeCell="K12" sqref="K12:V16"/>
      <pageMargins left="0.25" right="0.25" top="0.75" bottom="0.75" header="0.3" footer="0.3"/>
      <printOptions horizontalCentered="1"/>
      <pageSetup paperSize="139" scale="26" firstPageNumber="0" fitToHeight="0" orientation="landscape" r:id="rId1"/>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70" fitToPage="1" showAutoFilter="1" topLeftCell="O10">
      <selection activeCell="I13" sqref="I13"/>
      <pageMargins left="0.25" right="0.25" top="0.75" bottom="0.75" header="0.3" footer="0.3"/>
      <printOptions horizontalCentered="1"/>
      <pageSetup paperSize="139" scale="26" firstPageNumber="0" fitToHeight="0" orientation="landscape" r:id="rId2"/>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70" fitToPage="1" showAutoFilter="1" topLeftCell="A4">
      <selection activeCell="A13" sqref="A13"/>
      <pageMargins left="0.25" right="0.25" top="0.75" bottom="0.75" header="0.3" footer="0.3"/>
      <printOptions horizontalCentered="1"/>
      <pageSetup paperSize="139" scale="26" firstPageNumber="0" fitToHeight="0" orientation="landscape" r:id="rId3"/>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FE1CFE1-DFFD-4D5B-BDEF-A723BEB5C92F}" scale="70" fitToPage="1" showAutoFilter="1" topLeftCell="A4">
      <selection activeCell="A13" sqref="A13"/>
      <pageMargins left="0.25" right="0.25" top="0.75" bottom="0.75" header="0.3" footer="0.3"/>
      <printOptions horizontalCentered="1"/>
      <pageSetup paperSize="139" scale="26" firstPageNumber="0" fitToHeight="0" orientation="landscape" r:id="rId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AA7F34C-DD10-49BD-8868-84EBEC0E458B}" scale="70" fitToPage="1" showAutoFilter="1" topLeftCell="A4">
      <selection activeCell="A13" sqref="A13"/>
      <pageMargins left="0.25" right="0.25" top="0.75" bottom="0.75" header="0.3" footer="0.3"/>
      <printOptions horizontalCentered="1"/>
      <pageSetup paperSize="139" scale="26" firstPageNumber="0" fitToHeight="0" orientation="landscape" r:id="rId5"/>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3FAFA100-7396-4112-914D-FC87ABFC3F7B}" scale="70" fitToPage="1" showAutoFilter="1" topLeftCell="A4">
      <selection activeCell="A13" sqref="A13"/>
      <pageMargins left="0.25" right="0.25" top="0.75" bottom="0.75" header="0.3" footer="0.3"/>
      <printOptions horizontalCentered="1"/>
      <pageSetup paperSize="139" scale="26" firstPageNumber="0" fitToHeight="0" orientation="landscape" r:id="rId6"/>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0E0C6AF2-8509-4153-9C6D-FA08DB06AB98}" fitToPage="1" showAutoFilter="1" topLeftCell="G13">
      <selection activeCell="J15" sqref="J15"/>
      <pageMargins left="0.25" right="0.25" top="0.75" bottom="0.75" header="0.3" footer="0.3"/>
      <printOptions horizontalCentered="1"/>
      <pageSetup paperSize="139" scale="26" firstPageNumber="0" fitToHeight="0" orientation="landscape" r:id="rId7"/>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621090E-A80F-4C1B-B185-1A7949D8D5AD}" fitToPage="1" showAutoFilter="1" topLeftCell="F13">
      <selection activeCell="K14" sqref="K14"/>
      <pageMargins left="0.25" right="0.25" top="0.75" bottom="0.75" header="0.3" footer="0.3"/>
      <printOptions horizontalCentered="1"/>
      <pageSetup paperSize="139" scale="26" firstPageNumber="0" fitToHeight="0" orientation="landscape" r:id="rId8"/>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EE85E4E-C5D1-4643-BBAD-B871CB423BC1}" scale="60" fitToPage="1" showAutoFilter="1" topLeftCell="I13">
      <selection activeCell="P14" sqref="P14"/>
      <pageMargins left="0.25" right="0.25" top="0.75" bottom="0.75" header="0.3" footer="0.3"/>
      <printOptions horizontalCentered="1"/>
      <pageSetup paperSize="139" scale="26" firstPageNumber="0" fitToHeight="0" orientation="landscape" r:id="rId9"/>
      <headerFooter alignWithMargins="0"/>
      <autoFilter ref="A1:L28">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60" fitToPage="1" showAutoFilter="1" topLeftCell="I13">
      <selection activeCell="P14" sqref="P14"/>
      <pageMargins left="0.25" right="0.25" top="0.75" bottom="0.75" header="0.3" footer="0.3"/>
      <printOptions horizontalCentered="1"/>
      <pageSetup paperSize="139" scale="26" firstPageNumber="0" fitToHeight="0" orientation="landscape" r:id="rId10"/>
      <headerFooter alignWithMargins="0"/>
      <autoFilter ref="A1:L28">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70" fitToPage="1" showAutoFilter="1" topLeftCell="A4">
      <selection activeCell="A13" sqref="A13"/>
      <pageMargins left="0.25" right="0.25" top="0.75" bottom="0.75" header="0.3" footer="0.3"/>
      <printOptions horizontalCentered="1"/>
      <pageSetup paperSize="139" scale="26" firstPageNumber="0" fitToHeight="0" orientation="landscape" r:id="rId11"/>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60" fitToPage="1" showAutoFilter="1" topLeftCell="I13">
      <selection activeCell="P14" sqref="P14"/>
      <pageMargins left="0.25" right="0.25" top="0.75" bottom="0.75" header="0.3" footer="0.3"/>
      <printOptions horizontalCentered="1"/>
      <pageSetup paperSize="139" scale="26" firstPageNumber="0" fitToHeight="0" orientation="landscape" r:id="rId12"/>
      <headerFooter alignWithMargins="0"/>
      <autoFilter ref="A1:L28">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70" fitToPage="1" showAutoFilter="1" topLeftCell="A4">
      <selection activeCell="A13" sqref="A13"/>
      <pageMargins left="0.25" right="0.25" top="0.75" bottom="0.75" header="0.3" footer="0.3"/>
      <printOptions horizontalCentered="1"/>
      <pageSetup paperSize="139" scale="26" firstPageNumber="0" fitToHeight="0" orientation="landscape" r:id="rId13"/>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70" fitToPage="1" showAutoFilter="1" topLeftCell="O7">
      <selection activeCell="V12" sqref="V12:V16"/>
      <pageMargins left="0.25" right="0.25" top="0.75" bottom="0.75" header="0.3" footer="0.3"/>
      <printOptions horizontalCentered="1"/>
      <pageSetup paperSize="139" scale="26" firstPageNumber="0" fitToHeight="0" orientation="landscape" r:id="rId1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26">
    <mergeCell ref="O10:P10"/>
    <mergeCell ref="R10:S10"/>
    <mergeCell ref="U10:V10"/>
    <mergeCell ref="F10:F11"/>
    <mergeCell ref="G10:G11"/>
    <mergeCell ref="H10:H11"/>
    <mergeCell ref="I10:I11"/>
    <mergeCell ref="J10:J11"/>
    <mergeCell ref="L10:M10"/>
    <mergeCell ref="C5:E5"/>
    <mergeCell ref="C7:E7"/>
    <mergeCell ref="A9:E9"/>
    <mergeCell ref="F9:J9"/>
    <mergeCell ref="K9:V9"/>
    <mergeCell ref="A10:A11"/>
    <mergeCell ref="B10:B11"/>
    <mergeCell ref="C10:C11"/>
    <mergeCell ref="D10:D11"/>
    <mergeCell ref="E10:E11"/>
    <mergeCell ref="A1:B3"/>
    <mergeCell ref="C1:Q1"/>
    <mergeCell ref="R1:T1"/>
    <mergeCell ref="C2:Q2"/>
    <mergeCell ref="R2:T2"/>
    <mergeCell ref="C3:Q3"/>
    <mergeCell ref="R3:T3"/>
  </mergeCells>
  <printOptions horizontalCentered="1"/>
  <pageMargins left="0.25" right="0.25" top="0.75" bottom="0.75" header="0.3" footer="0.3"/>
  <pageSetup paperSize="139" scale="26" firstPageNumber="0" fitToHeight="0" orientation="landscape" r:id="rId15"/>
  <headerFooter alignWithMargins="0"/>
  <drawing r:id="rId16"/>
  <legacy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V12:V28 S12:S28 P12:P28 M12:M28</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V65319"/>
  <sheetViews>
    <sheetView topLeftCell="A7" zoomScale="70" zoomScaleNormal="60" zoomScaleSheetLayoutView="57" workbookViewId="0">
      <selection activeCell="E19" sqref="E19"/>
    </sheetView>
  </sheetViews>
  <sheetFormatPr baseColWidth="10" defaultColWidth="11.42578125" defaultRowHeight="10.5" x14ac:dyDescent="0.15"/>
  <cols>
    <col min="1" max="1" width="8.7109375" style="9" customWidth="1"/>
    <col min="2" max="2" width="85.5703125" style="8" customWidth="1"/>
    <col min="3" max="3" width="15.42578125" style="8" customWidth="1"/>
    <col min="4" max="4" width="22.7109375" style="8" bestFit="1" customWidth="1"/>
    <col min="5" max="5" width="53.425781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bestFit="1" customWidth="1"/>
    <col min="15" max="15" width="37.7109375" style="8" customWidth="1"/>
    <col min="16" max="16" width="16.7109375" style="8" customWidth="1"/>
    <col min="17" max="17" width="57.140625" style="8" customWidth="1"/>
    <col min="18" max="18" width="41.5703125" style="8" customWidth="1"/>
    <col min="19" max="19" width="19.7109375" style="8" customWidth="1"/>
    <col min="20" max="20" width="38.42578125" style="8" customWidth="1"/>
    <col min="21"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426</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43413</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1.75" customHeight="1" x14ac:dyDescent="0.2">
      <c r="A10" s="165" t="s">
        <v>3</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80.25" customHeight="1" x14ac:dyDescent="0.2">
      <c r="A12" s="31">
        <v>1</v>
      </c>
      <c r="B12" s="32" t="s">
        <v>427</v>
      </c>
      <c r="C12" s="33" t="s">
        <v>428</v>
      </c>
      <c r="D12" s="33" t="s">
        <v>198</v>
      </c>
      <c r="E12" s="2" t="s">
        <v>429</v>
      </c>
      <c r="F12" s="4" t="s">
        <v>430</v>
      </c>
      <c r="G12" s="2" t="s">
        <v>435</v>
      </c>
      <c r="H12" s="5">
        <v>43413</v>
      </c>
      <c r="I12" s="17">
        <v>43524</v>
      </c>
      <c r="J12" s="36" t="s">
        <v>431</v>
      </c>
      <c r="K12" s="37"/>
      <c r="L12" s="38"/>
      <c r="M12" s="38"/>
      <c r="N12" s="37"/>
      <c r="O12" s="38"/>
      <c r="P12" s="38"/>
      <c r="Q12" s="37"/>
      <c r="R12" s="38"/>
      <c r="S12" s="38"/>
      <c r="T12" s="37"/>
      <c r="U12" s="38"/>
      <c r="V12" s="39"/>
    </row>
    <row r="13" spans="1:22" s="40" customFormat="1" ht="71.25" x14ac:dyDescent="0.2">
      <c r="A13" s="31">
        <v>2</v>
      </c>
      <c r="B13" s="32" t="s">
        <v>432</v>
      </c>
      <c r="C13" s="33" t="s">
        <v>428</v>
      </c>
      <c r="D13" s="33" t="s">
        <v>198</v>
      </c>
      <c r="E13" s="34" t="s">
        <v>433</v>
      </c>
      <c r="F13" s="34" t="s">
        <v>434</v>
      </c>
      <c r="G13" s="35" t="s">
        <v>436</v>
      </c>
      <c r="H13" s="36">
        <v>43413</v>
      </c>
      <c r="I13" s="36" t="s">
        <v>437</v>
      </c>
      <c r="J13" s="36" t="s">
        <v>438</v>
      </c>
      <c r="K13" s="37"/>
      <c r="L13" s="38"/>
      <c r="M13" s="38"/>
      <c r="N13" s="37"/>
      <c r="O13" s="77"/>
      <c r="P13" s="38"/>
      <c r="Q13" s="37"/>
      <c r="R13" s="38"/>
      <c r="S13" s="38"/>
      <c r="T13" s="37"/>
      <c r="U13" s="38"/>
      <c r="V13" s="39"/>
    </row>
    <row r="14" spans="1:22" s="43" customFormat="1" ht="16.5" x14ac:dyDescent="0.2">
      <c r="A14" s="31">
        <v>3</v>
      </c>
      <c r="B14" s="118" t="s">
        <v>439</v>
      </c>
      <c r="C14" s="119" t="s">
        <v>428</v>
      </c>
      <c r="D14" s="119" t="s">
        <v>198</v>
      </c>
      <c r="E14" s="120"/>
      <c r="F14" s="121"/>
      <c r="G14" s="121"/>
      <c r="H14" s="122"/>
      <c r="I14" s="122"/>
      <c r="J14" s="123"/>
      <c r="K14" s="37"/>
      <c r="L14" s="38"/>
      <c r="M14" s="38"/>
      <c r="N14" s="37"/>
      <c r="O14" s="76"/>
      <c r="P14" s="38"/>
      <c r="Q14" s="37"/>
      <c r="R14" s="38"/>
      <c r="S14" s="38"/>
      <c r="T14" s="37"/>
      <c r="U14" s="38"/>
      <c r="V14" s="39"/>
    </row>
    <row r="15" spans="1:22" s="40" customFormat="1" ht="33" x14ac:dyDescent="0.2">
      <c r="A15" s="31">
        <v>4</v>
      </c>
      <c r="B15" s="32" t="s">
        <v>440</v>
      </c>
      <c r="C15" s="33" t="s">
        <v>428</v>
      </c>
      <c r="D15" s="33" t="s">
        <v>198</v>
      </c>
      <c r="E15" s="34"/>
      <c r="F15" s="2"/>
      <c r="G15" s="2" t="s">
        <v>441</v>
      </c>
      <c r="H15" s="5"/>
      <c r="I15" s="5"/>
      <c r="J15" s="36"/>
      <c r="K15" s="37"/>
      <c r="L15" s="38"/>
      <c r="M15" s="38"/>
      <c r="N15" s="37"/>
      <c r="O15" s="38"/>
      <c r="P15" s="38"/>
      <c r="Q15" s="37"/>
      <c r="R15" s="38"/>
      <c r="S15" s="38"/>
      <c r="T15" s="37"/>
      <c r="U15" s="38"/>
      <c r="V15" s="39"/>
    </row>
    <row r="16" spans="1:22" s="40" customFormat="1" ht="33" x14ac:dyDescent="0.2">
      <c r="A16" s="31">
        <v>5</v>
      </c>
      <c r="B16" s="32" t="s">
        <v>444</v>
      </c>
      <c r="C16" s="33" t="s">
        <v>428</v>
      </c>
      <c r="D16" s="33" t="s">
        <v>198</v>
      </c>
      <c r="E16" s="34"/>
      <c r="F16" s="2" t="s">
        <v>443</v>
      </c>
      <c r="G16" s="2" t="s">
        <v>442</v>
      </c>
      <c r="H16" s="36">
        <v>43413</v>
      </c>
      <c r="I16" s="5"/>
      <c r="J16" s="36"/>
      <c r="K16" s="37"/>
      <c r="L16" s="38"/>
      <c r="M16" s="38"/>
      <c r="N16" s="37"/>
      <c r="O16" s="78"/>
      <c r="P16" s="38"/>
      <c r="Q16" s="37"/>
      <c r="R16" s="38"/>
      <c r="S16" s="38"/>
      <c r="T16" s="37"/>
      <c r="U16" s="38"/>
      <c r="V16" s="39"/>
    </row>
    <row r="17" spans="1:22" s="40" customFormat="1" ht="42.75" x14ac:dyDescent="0.2">
      <c r="A17" s="31">
        <v>6</v>
      </c>
      <c r="B17" s="32" t="s">
        <v>445</v>
      </c>
      <c r="C17" s="33" t="s">
        <v>428</v>
      </c>
      <c r="D17" s="33" t="s">
        <v>198</v>
      </c>
      <c r="E17" s="34" t="s">
        <v>446</v>
      </c>
      <c r="G17" s="35"/>
      <c r="H17" s="36">
        <v>43413</v>
      </c>
      <c r="I17" s="36"/>
      <c r="J17" s="36"/>
      <c r="K17" s="37"/>
      <c r="L17" s="38"/>
      <c r="M17" s="38"/>
      <c r="N17" s="37"/>
      <c r="O17" s="38"/>
      <c r="P17" s="38"/>
      <c r="Q17" s="37"/>
      <c r="R17" s="38"/>
      <c r="S17" s="38"/>
      <c r="T17" s="37"/>
      <c r="U17" s="38"/>
      <c r="V17" s="39"/>
    </row>
    <row r="18" spans="1:22" s="40" customFormat="1" ht="114" x14ac:dyDescent="0.2">
      <c r="A18" s="31">
        <v>7</v>
      </c>
      <c r="B18" s="32" t="s">
        <v>448</v>
      </c>
      <c r="C18" s="33" t="s">
        <v>428</v>
      </c>
      <c r="D18" s="33" t="s">
        <v>198</v>
      </c>
      <c r="E18" s="34"/>
      <c r="F18" s="34" t="s">
        <v>447</v>
      </c>
      <c r="G18" s="35"/>
      <c r="H18" s="36">
        <v>43413</v>
      </c>
      <c r="I18" s="36"/>
      <c r="J18" s="36"/>
      <c r="K18" s="37"/>
      <c r="L18" s="38"/>
      <c r="M18" s="38"/>
      <c r="N18" s="37"/>
      <c r="O18" s="38"/>
      <c r="P18" s="38"/>
      <c r="Q18" s="37"/>
      <c r="R18" s="38"/>
      <c r="S18" s="38"/>
      <c r="T18" s="37"/>
      <c r="U18" s="38"/>
      <c r="V18" s="39"/>
    </row>
    <row r="19" spans="1:22" s="40" customFormat="1" ht="85.5" x14ac:dyDescent="0.2">
      <c r="A19" s="31">
        <v>8</v>
      </c>
      <c r="B19" s="32" t="s">
        <v>450</v>
      </c>
      <c r="C19" s="33" t="s">
        <v>428</v>
      </c>
      <c r="D19" s="33" t="s">
        <v>198</v>
      </c>
      <c r="E19" s="34"/>
      <c r="F19" s="34" t="s">
        <v>449</v>
      </c>
      <c r="G19" s="35"/>
      <c r="H19" s="36"/>
      <c r="I19" s="36"/>
      <c r="J19" s="36"/>
      <c r="K19" s="37"/>
      <c r="L19" s="38"/>
      <c r="M19" s="38"/>
      <c r="N19" s="37"/>
      <c r="O19" s="38"/>
      <c r="P19" s="38"/>
      <c r="Q19" s="37"/>
      <c r="R19" s="38"/>
      <c r="S19" s="38"/>
      <c r="T19" s="37"/>
      <c r="U19" s="38"/>
      <c r="V19" s="39"/>
    </row>
    <row r="20" spans="1:22" s="40" customFormat="1" ht="14.25" x14ac:dyDescent="0.2">
      <c r="A20" s="44"/>
      <c r="B20" s="45"/>
      <c r="C20" s="46"/>
      <c r="D20" s="46"/>
      <c r="E20" s="34"/>
      <c r="F20" s="34"/>
      <c r="G20" s="34"/>
      <c r="H20" s="47"/>
      <c r="I20" s="47"/>
      <c r="J20" s="47"/>
      <c r="K20" s="37"/>
      <c r="L20" s="38"/>
      <c r="M20" s="38"/>
      <c r="N20" s="37"/>
      <c r="O20" s="38"/>
      <c r="P20" s="38"/>
      <c r="Q20" s="37"/>
      <c r="R20" s="38"/>
      <c r="S20" s="38"/>
      <c r="T20" s="37"/>
      <c r="U20" s="38"/>
      <c r="V20" s="39"/>
    </row>
    <row r="21" spans="1:22" s="40" customFormat="1" ht="14.25" x14ac:dyDescent="0.2">
      <c r="A21" s="44"/>
      <c r="B21" s="45"/>
      <c r="C21" s="46"/>
      <c r="D21" s="46"/>
      <c r="E21" s="34"/>
      <c r="F21" s="34"/>
      <c r="G21" s="34"/>
      <c r="H21" s="47"/>
      <c r="I21" s="47"/>
      <c r="J21" s="47"/>
      <c r="K21" s="37"/>
      <c r="L21" s="38"/>
      <c r="M21" s="38"/>
      <c r="N21" s="37"/>
      <c r="O21" s="38"/>
      <c r="P21" s="38"/>
      <c r="Q21" s="37"/>
      <c r="R21" s="38"/>
      <c r="S21" s="38"/>
      <c r="T21" s="37"/>
      <c r="U21" s="38"/>
      <c r="V21" s="39"/>
    </row>
    <row r="22" spans="1:22" s="40" customFormat="1" ht="14.25" x14ac:dyDescent="0.2">
      <c r="A22" s="44"/>
      <c r="B22" s="45"/>
      <c r="C22" s="46"/>
      <c r="D22" s="46"/>
      <c r="E22" s="34"/>
      <c r="F22" s="34"/>
      <c r="G22" s="34"/>
      <c r="H22" s="47"/>
      <c r="I22" s="47"/>
      <c r="J22" s="47"/>
      <c r="K22" s="37"/>
      <c r="L22" s="38"/>
      <c r="M22" s="38"/>
      <c r="N22" s="37"/>
      <c r="O22" s="38"/>
      <c r="P22" s="38"/>
      <c r="Q22" s="37"/>
      <c r="R22" s="38"/>
      <c r="S22" s="38"/>
      <c r="T22" s="37"/>
      <c r="U22" s="38"/>
      <c r="V22" s="39"/>
    </row>
    <row r="23" spans="1:22" s="40" customFormat="1" ht="14.25" x14ac:dyDescent="0.2">
      <c r="A23" s="44"/>
      <c r="B23" s="45"/>
      <c r="C23" s="46"/>
      <c r="D23" s="46"/>
      <c r="E23" s="34"/>
      <c r="F23" s="34"/>
      <c r="G23" s="34"/>
      <c r="H23" s="47"/>
      <c r="I23" s="47"/>
      <c r="J23" s="47"/>
      <c r="K23" s="37"/>
      <c r="L23" s="38"/>
      <c r="M23" s="38"/>
      <c r="N23" s="37"/>
      <c r="O23" s="38"/>
      <c r="P23" s="38"/>
      <c r="Q23" s="37"/>
      <c r="R23" s="38"/>
      <c r="S23" s="38"/>
      <c r="T23" s="37"/>
      <c r="U23" s="38"/>
      <c r="V23" s="39"/>
    </row>
    <row r="24" spans="1:22" s="40" customFormat="1" ht="14.25" x14ac:dyDescent="0.2">
      <c r="A24" s="44"/>
      <c r="B24" s="45"/>
      <c r="C24" s="46"/>
      <c r="D24" s="46"/>
      <c r="E24" s="34"/>
      <c r="F24" s="34"/>
      <c r="G24" s="34"/>
      <c r="H24" s="48"/>
      <c r="I24" s="47"/>
      <c r="J24" s="49"/>
      <c r="K24" s="37"/>
      <c r="L24" s="38"/>
      <c r="M24" s="38"/>
      <c r="N24" s="37"/>
      <c r="O24" s="38"/>
      <c r="P24" s="38"/>
      <c r="Q24" s="37"/>
      <c r="R24" s="38"/>
      <c r="S24" s="38"/>
      <c r="T24" s="37"/>
      <c r="U24" s="38"/>
      <c r="V24" s="39"/>
    </row>
    <row r="25" spans="1:22" s="40" customFormat="1" ht="14.25" x14ac:dyDescent="0.2">
      <c r="A25" s="44"/>
      <c r="B25" s="45"/>
      <c r="C25" s="46"/>
      <c r="D25" s="46"/>
      <c r="E25" s="34"/>
      <c r="F25" s="34"/>
      <c r="G25" s="34"/>
      <c r="H25" s="48"/>
      <c r="I25" s="47"/>
      <c r="J25" s="49"/>
      <c r="K25" s="37"/>
      <c r="L25" s="38"/>
      <c r="M25" s="38"/>
      <c r="N25" s="37"/>
      <c r="O25" s="38"/>
      <c r="P25" s="38"/>
      <c r="Q25" s="37"/>
      <c r="R25" s="38"/>
      <c r="S25" s="38"/>
      <c r="T25" s="37"/>
      <c r="U25" s="38"/>
      <c r="V25" s="39"/>
    </row>
    <row r="26" spans="1:22" s="40" customFormat="1" ht="14.25" x14ac:dyDescent="0.2">
      <c r="A26" s="44"/>
      <c r="B26" s="45"/>
      <c r="C26" s="46"/>
      <c r="D26" s="46"/>
      <c r="E26" s="34"/>
      <c r="F26" s="50"/>
      <c r="G26" s="50"/>
      <c r="H26" s="48"/>
      <c r="I26" s="48"/>
      <c r="J26" s="49"/>
      <c r="K26" s="37"/>
      <c r="L26" s="38"/>
      <c r="M26" s="38"/>
      <c r="N26" s="37"/>
      <c r="O26" s="38"/>
      <c r="P26" s="38"/>
      <c r="Q26" s="37"/>
      <c r="R26" s="38"/>
      <c r="S26" s="38"/>
      <c r="T26" s="37"/>
      <c r="U26" s="38"/>
      <c r="V26" s="39"/>
    </row>
    <row r="27" spans="1:22" s="40" customFormat="1" ht="13.5" customHeight="1" x14ac:dyDescent="0.2">
      <c r="A27" s="44"/>
      <c r="B27" s="45"/>
      <c r="C27" s="46"/>
      <c r="D27" s="46"/>
      <c r="E27" s="34"/>
      <c r="F27" s="34"/>
      <c r="G27" s="34"/>
      <c r="H27" s="47"/>
      <c r="I27" s="47"/>
      <c r="J27" s="49"/>
      <c r="K27" s="37"/>
      <c r="L27" s="38"/>
      <c r="M27" s="38"/>
      <c r="N27" s="37"/>
      <c r="O27" s="38"/>
      <c r="P27" s="38"/>
      <c r="Q27" s="37"/>
      <c r="R27" s="38"/>
      <c r="S27" s="38"/>
      <c r="T27" s="37"/>
      <c r="U27" s="38"/>
      <c r="V27" s="39"/>
    </row>
    <row r="28" spans="1:22" s="40" customFormat="1" ht="17.25" customHeight="1" thickBot="1" x14ac:dyDescent="0.25">
      <c r="A28" s="51"/>
      <c r="B28" s="52"/>
      <c r="C28" s="53"/>
      <c r="D28" s="53"/>
      <c r="E28" s="54"/>
      <c r="F28" s="52"/>
      <c r="G28" s="54"/>
      <c r="H28" s="55"/>
      <c r="I28" s="55"/>
      <c r="J28" s="56"/>
      <c r="K28" s="57"/>
      <c r="L28" s="58"/>
      <c r="M28" s="58"/>
      <c r="N28" s="57"/>
      <c r="O28" s="58"/>
      <c r="P28" s="58"/>
      <c r="Q28" s="57"/>
      <c r="R28" s="58"/>
      <c r="S28" s="58"/>
      <c r="T28" s="57"/>
      <c r="U28" s="58"/>
      <c r="V28" s="59"/>
    </row>
    <row r="29" spans="1:22" s="18" customFormat="1" x14ac:dyDescent="0.15">
      <c r="A29" s="60"/>
    </row>
    <row r="30" spans="1:22" s="18" customFormat="1" x14ac:dyDescent="0.15">
      <c r="A30" s="60"/>
    </row>
    <row r="31" spans="1:22" s="18" customFormat="1" x14ac:dyDescent="0.15">
      <c r="A31" s="60"/>
    </row>
    <row r="32" spans="1:22" s="18" customFormat="1" x14ac:dyDescent="0.15">
      <c r="A32" s="60"/>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 customFormat="1" ht="12.75" x14ac:dyDescent="0.25">
      <c r="A40" s="6"/>
    </row>
    <row r="41" spans="1:1" s="1" customFormat="1" ht="12.75" x14ac:dyDescent="0.25">
      <c r="A41" s="6"/>
    </row>
    <row r="42" spans="1:1" s="1" customFormat="1" ht="12.75" x14ac:dyDescent="0.25">
      <c r="A42" s="6"/>
    </row>
    <row r="43" spans="1:1" s="1" customFormat="1" ht="12.75" x14ac:dyDescent="0.25">
      <c r="A43" s="6"/>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65319" spans="10:10" ht="14.25" x14ac:dyDescent="0.15">
      <c r="J65319" s="7"/>
    </row>
  </sheetData>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70" fitToPage="1" showAutoFilter="1" state="hidden" topLeftCell="A7">
      <selection activeCell="E19" sqref="E19"/>
      <pageMargins left="0.25" right="0.25" top="0.75" bottom="0.75" header="0.3" footer="0.3"/>
      <printOptions horizontalCentered="1"/>
      <pageSetup paperSize="139" scale="26" firstPageNumber="0" fitToHeight="0" orientation="landscape" r:id="rId1"/>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70" fitToPage="1" showAutoFilter="1" topLeftCell="E9">
      <selection activeCell="E12" sqref="E12"/>
      <pageMargins left="0.25" right="0.25" top="0.75" bottom="0.75" header="0.3" footer="0.3"/>
      <printOptions horizontalCentered="1"/>
      <pageSetup paperSize="139" scale="26" firstPageNumber="0" fitToHeight="0" orientation="landscape" r:id="rId2"/>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70" fitToPage="1" showAutoFilter="1" topLeftCell="E9">
      <selection activeCell="E12" sqref="E12"/>
      <pageMargins left="0.25" right="0.25" top="0.75" bottom="0.75" header="0.3" footer="0.3"/>
      <printOptions horizontalCentered="1"/>
      <pageSetup paperSize="139" scale="26" firstPageNumber="0" fitToHeight="0" orientation="landscape" r:id="rId3"/>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70" fitToPage="1" showAutoFilter="1" topLeftCell="E9">
      <selection activeCell="E12" sqref="E12"/>
      <pageMargins left="0.25" right="0.25" top="0.75" bottom="0.75" header="0.3" footer="0.3"/>
      <printOptions horizontalCentered="1"/>
      <pageSetup paperSize="139" scale="26" firstPageNumber="0" fitToHeight="0" orientation="landscape" r:id="rId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70" fitToPage="1" showAutoFilter="1" topLeftCell="E9">
      <selection activeCell="E12" sqref="E12"/>
      <pageMargins left="0.25" right="0.25" top="0.75" bottom="0.75" header="0.3" footer="0.3"/>
      <printOptions horizontalCentered="1"/>
      <pageSetup paperSize="139" scale="26" firstPageNumber="0" fitToHeight="0" orientation="landscape" r:id="rId5"/>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70" fitToPage="1" showAutoFilter="1" topLeftCell="E9">
      <selection activeCell="E12" sqref="E12"/>
      <pageMargins left="0.25" right="0.25" top="0.75" bottom="0.75" header="0.3" footer="0.3"/>
      <printOptions horizontalCentered="1"/>
      <pageSetup paperSize="139" scale="26" firstPageNumber="0" fitToHeight="0" orientation="landscape" r:id="rId6"/>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70" fitToPage="1" showAutoFilter="1" state="hidden" topLeftCell="A7">
      <selection activeCell="E19" sqref="E19"/>
      <pageMargins left="0.25" right="0.25" top="0.75" bottom="0.75" header="0.3" footer="0.3"/>
      <printOptions horizontalCentered="1"/>
      <pageSetup paperSize="139" scale="26" firstPageNumber="0" fitToHeight="0" orientation="landscape" r:id="rId7"/>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26">
    <mergeCell ref="A1:B3"/>
    <mergeCell ref="C1:Q1"/>
    <mergeCell ref="R1:T1"/>
    <mergeCell ref="C2:Q2"/>
    <mergeCell ref="R2:T2"/>
    <mergeCell ref="C3:Q3"/>
    <mergeCell ref="R3:T3"/>
    <mergeCell ref="A10:A11"/>
    <mergeCell ref="B10:B11"/>
    <mergeCell ref="C10:C11"/>
    <mergeCell ref="D10:D11"/>
    <mergeCell ref="E10:E11"/>
    <mergeCell ref="C5:E5"/>
    <mergeCell ref="C7:E7"/>
    <mergeCell ref="A9:E9"/>
    <mergeCell ref="F9:J9"/>
    <mergeCell ref="K9:V9"/>
    <mergeCell ref="O10:P10"/>
    <mergeCell ref="R10:S10"/>
    <mergeCell ref="U10:V10"/>
    <mergeCell ref="F10:F11"/>
    <mergeCell ref="G10:G11"/>
    <mergeCell ref="H10:H11"/>
    <mergeCell ref="I10:I11"/>
    <mergeCell ref="J10:J11"/>
    <mergeCell ref="L10:M10"/>
  </mergeCells>
  <printOptions horizontalCentered="1"/>
  <pageMargins left="0.25" right="0.25" top="0.75" bottom="0.75" header="0.3" footer="0.3"/>
  <pageSetup paperSize="139" scale="26" firstPageNumber="0" fitToHeight="0" orientation="landscape" r:id="rId8"/>
  <headerFooter alignWithMargins="0"/>
  <drawing r:id="rId9"/>
  <legacyDrawing r:id="rId10"/>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V12:V28 S12:S28 P12:P28 M12:M28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V65320"/>
  <sheetViews>
    <sheetView topLeftCell="G9" zoomScale="70" zoomScaleNormal="70" zoomScaleSheetLayoutView="57" workbookViewId="0">
      <selection activeCell="K14" sqref="K14:V16"/>
    </sheetView>
  </sheetViews>
  <sheetFormatPr baseColWidth="10" defaultColWidth="11.42578125" defaultRowHeight="10.5" x14ac:dyDescent="0.15"/>
  <cols>
    <col min="1" max="1" width="8.7109375" style="9" customWidth="1"/>
    <col min="2" max="2" width="85.5703125" style="8" customWidth="1"/>
    <col min="3" max="3" width="15.42578125" style="8" customWidth="1"/>
    <col min="4" max="4" width="22.7109375" style="8" bestFit="1" customWidth="1"/>
    <col min="5" max="5" width="53.425781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bestFit="1" customWidth="1"/>
    <col min="15" max="15" width="32.42578125" style="8" customWidth="1"/>
    <col min="16" max="16" width="16.7109375" style="8" customWidth="1"/>
    <col min="17" max="17" width="57.140625" style="8" customWidth="1"/>
    <col min="18" max="18" width="41.5703125" style="8" customWidth="1"/>
    <col min="19" max="19" width="19.7109375" style="8" customWidth="1"/>
    <col min="20" max="20" width="38.42578125" style="8" customWidth="1"/>
    <col min="21"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144</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43314</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1.75" customHeight="1" x14ac:dyDescent="0.2">
      <c r="A10" s="165" t="s">
        <v>3</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171.75" hidden="1" customHeight="1" x14ac:dyDescent="0.2">
      <c r="A12" s="31">
        <v>1</v>
      </c>
      <c r="B12" s="32" t="s">
        <v>67</v>
      </c>
      <c r="C12" s="33" t="s">
        <v>118</v>
      </c>
      <c r="D12" s="33" t="s">
        <v>145</v>
      </c>
      <c r="E12" s="34"/>
      <c r="F12" s="34"/>
      <c r="G12" s="35"/>
      <c r="H12" s="36"/>
      <c r="I12" s="36"/>
      <c r="J12" s="36"/>
      <c r="K12" s="37"/>
      <c r="L12" s="38"/>
      <c r="M12" s="38"/>
      <c r="N12" s="37" t="s">
        <v>148</v>
      </c>
      <c r="O12" s="38"/>
      <c r="P12" s="38"/>
      <c r="Q12" s="37"/>
      <c r="R12" s="38"/>
      <c r="S12" s="38"/>
      <c r="T12" s="37"/>
      <c r="U12" s="38"/>
      <c r="V12" s="39"/>
    </row>
    <row r="13" spans="1:22" s="40" customFormat="1" ht="299.25" hidden="1" x14ac:dyDescent="0.2">
      <c r="A13" s="31">
        <v>2</v>
      </c>
      <c r="B13" s="41" t="s">
        <v>75</v>
      </c>
      <c r="C13" s="33" t="s">
        <v>118</v>
      </c>
      <c r="D13" s="33" t="s">
        <v>145</v>
      </c>
      <c r="E13" s="34"/>
      <c r="F13" s="34"/>
      <c r="G13" s="35"/>
      <c r="H13" s="36"/>
      <c r="I13" s="36"/>
      <c r="J13" s="36"/>
      <c r="K13" s="37"/>
      <c r="L13" s="38"/>
      <c r="M13" s="38"/>
      <c r="N13" s="37"/>
      <c r="O13" s="38"/>
      <c r="P13" s="38"/>
      <c r="Q13" s="37"/>
      <c r="R13" s="38"/>
      <c r="S13" s="38"/>
      <c r="T13" s="37"/>
      <c r="U13" s="38"/>
      <c r="V13" s="39"/>
    </row>
    <row r="14" spans="1:22" s="40" customFormat="1" ht="333.75" customHeight="1" x14ac:dyDescent="0.2">
      <c r="A14" s="31">
        <v>1</v>
      </c>
      <c r="B14" s="42" t="s">
        <v>192</v>
      </c>
      <c r="C14" s="46" t="s">
        <v>118</v>
      </c>
      <c r="D14" s="46" t="s">
        <v>145</v>
      </c>
      <c r="E14" s="180" t="s">
        <v>276</v>
      </c>
      <c r="F14" s="180" t="s">
        <v>277</v>
      </c>
      <c r="G14" s="182" t="s">
        <v>451</v>
      </c>
      <c r="H14" s="178">
        <v>43314</v>
      </c>
      <c r="I14" s="178" t="s">
        <v>452</v>
      </c>
      <c r="J14" s="178" t="s">
        <v>193</v>
      </c>
      <c r="K14" s="178"/>
      <c r="L14" s="178"/>
      <c r="M14" s="178"/>
      <c r="N14" s="178"/>
      <c r="O14" s="178"/>
      <c r="P14" s="178"/>
      <c r="Q14" s="113"/>
      <c r="R14" s="126"/>
      <c r="S14" s="90"/>
      <c r="T14" s="90"/>
      <c r="U14" s="90"/>
      <c r="V14" s="79"/>
    </row>
    <row r="15" spans="1:22" s="40" customFormat="1" ht="210.75" customHeight="1" x14ac:dyDescent="0.2">
      <c r="A15" s="31">
        <v>2</v>
      </c>
      <c r="B15" s="32" t="s">
        <v>190</v>
      </c>
      <c r="C15" s="33" t="s">
        <v>118</v>
      </c>
      <c r="D15" s="33" t="s">
        <v>145</v>
      </c>
      <c r="E15" s="181"/>
      <c r="F15" s="181"/>
      <c r="G15" s="183"/>
      <c r="H15" s="179"/>
      <c r="I15" s="179"/>
      <c r="J15" s="179"/>
      <c r="K15" s="179"/>
      <c r="L15" s="179"/>
      <c r="M15" s="179"/>
      <c r="N15" s="179"/>
      <c r="O15" s="179"/>
      <c r="P15" s="179"/>
      <c r="Q15" s="112"/>
      <c r="R15" s="91"/>
      <c r="S15" s="91"/>
      <c r="T15" s="91"/>
      <c r="U15" s="140"/>
      <c r="V15" s="92"/>
    </row>
    <row r="16" spans="1:22" s="43" customFormat="1" ht="292.5" customHeight="1" x14ac:dyDescent="0.2">
      <c r="A16" s="31">
        <v>3</v>
      </c>
      <c r="B16" s="32" t="s">
        <v>191</v>
      </c>
      <c r="C16" s="33" t="s">
        <v>118</v>
      </c>
      <c r="D16" s="33" t="s">
        <v>145</v>
      </c>
      <c r="E16" s="34" t="s">
        <v>194</v>
      </c>
      <c r="F16" s="34" t="s">
        <v>195</v>
      </c>
      <c r="G16" s="35" t="s">
        <v>196</v>
      </c>
      <c r="H16" s="36">
        <v>43314</v>
      </c>
      <c r="I16" s="36" t="s">
        <v>453</v>
      </c>
      <c r="J16" s="36" t="s">
        <v>197</v>
      </c>
      <c r="K16" s="37"/>
      <c r="L16" s="37"/>
      <c r="M16" s="37"/>
      <c r="N16" s="37"/>
      <c r="O16" s="37"/>
      <c r="P16" s="37"/>
      <c r="Q16" s="113"/>
      <c r="R16" s="127"/>
      <c r="S16" s="38"/>
      <c r="T16" s="37"/>
      <c r="U16" s="141"/>
      <c r="V16" s="39"/>
    </row>
    <row r="17" spans="1:22" s="40" customFormat="1" ht="14.25" x14ac:dyDescent="0.2">
      <c r="A17" s="31"/>
      <c r="B17" s="32"/>
      <c r="C17" s="33"/>
      <c r="D17" s="33"/>
      <c r="E17" s="34"/>
      <c r="F17" s="34"/>
      <c r="G17" s="35"/>
      <c r="H17" s="36"/>
      <c r="I17" s="36"/>
      <c r="J17" s="36"/>
      <c r="K17" s="37"/>
      <c r="L17" s="38"/>
      <c r="M17" s="38"/>
      <c r="N17" s="37"/>
      <c r="O17" s="38"/>
      <c r="P17" s="38"/>
      <c r="Q17" s="37"/>
      <c r="R17" s="38"/>
      <c r="S17" s="38"/>
      <c r="T17" s="37"/>
      <c r="U17" s="38"/>
      <c r="V17" s="39"/>
    </row>
    <row r="18" spans="1:22" s="40" customFormat="1" ht="14.25" x14ac:dyDescent="0.2">
      <c r="A18" s="31"/>
      <c r="B18" s="32"/>
      <c r="C18" s="33"/>
      <c r="D18" s="33"/>
      <c r="E18" s="34"/>
      <c r="F18" s="34"/>
      <c r="G18" s="35"/>
      <c r="H18" s="36"/>
      <c r="I18" s="36"/>
      <c r="J18" s="36"/>
      <c r="K18" s="37"/>
      <c r="L18" s="38"/>
      <c r="M18" s="38"/>
      <c r="N18" s="37"/>
      <c r="O18" s="38"/>
      <c r="P18" s="38"/>
      <c r="Q18" s="37"/>
      <c r="R18" s="38"/>
      <c r="S18" s="38"/>
      <c r="T18" s="37"/>
      <c r="U18" s="38"/>
      <c r="V18" s="39"/>
    </row>
    <row r="19" spans="1:22" s="40" customFormat="1" ht="14.25" x14ac:dyDescent="0.2">
      <c r="A19" s="31"/>
      <c r="B19" s="32"/>
      <c r="C19" s="33"/>
      <c r="D19" s="33"/>
      <c r="E19" s="34"/>
      <c r="F19" s="34"/>
      <c r="G19" s="35"/>
      <c r="H19" s="36"/>
      <c r="I19" s="36"/>
      <c r="J19" s="36"/>
      <c r="K19" s="37"/>
      <c r="L19" s="38"/>
      <c r="M19" s="38"/>
      <c r="N19" s="37"/>
      <c r="O19" s="38"/>
      <c r="P19" s="38"/>
      <c r="Q19" s="37"/>
      <c r="R19" s="38"/>
      <c r="S19" s="38"/>
      <c r="T19" s="37"/>
      <c r="U19" s="38"/>
      <c r="V19" s="39"/>
    </row>
    <row r="20" spans="1:22" s="40" customFormat="1" ht="14.25" x14ac:dyDescent="0.2">
      <c r="A20" s="31"/>
      <c r="B20" s="32"/>
      <c r="C20" s="33"/>
      <c r="D20" s="33"/>
      <c r="E20" s="34"/>
      <c r="F20" s="34"/>
      <c r="G20" s="35"/>
      <c r="H20" s="36"/>
      <c r="I20" s="36"/>
      <c r="J20" s="36"/>
      <c r="K20" s="37"/>
      <c r="L20" s="38"/>
      <c r="M20" s="38"/>
      <c r="N20" s="37"/>
      <c r="O20" s="38"/>
      <c r="P20" s="38"/>
      <c r="Q20" s="37"/>
      <c r="R20" s="38"/>
      <c r="S20" s="38"/>
      <c r="T20" s="37"/>
      <c r="U20" s="38"/>
      <c r="V20" s="39"/>
    </row>
    <row r="21" spans="1:22" s="40" customFormat="1" ht="14.25" x14ac:dyDescent="0.2">
      <c r="A21" s="44"/>
      <c r="B21" s="45"/>
      <c r="C21" s="46"/>
      <c r="D21" s="46"/>
      <c r="E21" s="34"/>
      <c r="F21" s="34"/>
      <c r="G21" s="34"/>
      <c r="H21" s="47"/>
      <c r="I21" s="47"/>
      <c r="J21" s="47"/>
      <c r="K21" s="37"/>
      <c r="L21" s="38"/>
      <c r="M21" s="38"/>
      <c r="N21" s="37"/>
      <c r="O21" s="38"/>
      <c r="P21" s="38"/>
      <c r="Q21" s="37"/>
      <c r="R21" s="38"/>
      <c r="S21" s="38"/>
      <c r="T21" s="37"/>
      <c r="U21" s="38"/>
      <c r="V21" s="39"/>
    </row>
    <row r="22" spans="1:22" s="40" customFormat="1" ht="14.25" x14ac:dyDescent="0.2">
      <c r="A22" s="44"/>
      <c r="B22" s="45"/>
      <c r="C22" s="46"/>
      <c r="D22" s="46"/>
      <c r="E22" s="34"/>
      <c r="F22" s="34"/>
      <c r="G22" s="34"/>
      <c r="H22" s="47"/>
      <c r="I22" s="47"/>
      <c r="J22" s="47"/>
      <c r="K22" s="37"/>
      <c r="L22" s="38"/>
      <c r="M22" s="38"/>
      <c r="N22" s="37"/>
      <c r="O22" s="38"/>
      <c r="P22" s="38"/>
      <c r="Q22" s="37"/>
      <c r="R22" s="38"/>
      <c r="S22" s="38"/>
      <c r="T22" s="37"/>
      <c r="U22" s="38"/>
      <c r="V22" s="39"/>
    </row>
    <row r="23" spans="1:22" s="40" customFormat="1" ht="14.25" x14ac:dyDescent="0.2">
      <c r="A23" s="44"/>
      <c r="B23" s="45"/>
      <c r="C23" s="46"/>
      <c r="D23" s="46"/>
      <c r="E23" s="34"/>
      <c r="F23" s="34"/>
      <c r="G23" s="34"/>
      <c r="H23" s="47"/>
      <c r="I23" s="47"/>
      <c r="J23" s="47"/>
      <c r="K23" s="37"/>
      <c r="L23" s="38"/>
      <c r="M23" s="38"/>
      <c r="N23" s="37"/>
      <c r="O23" s="38"/>
      <c r="P23" s="38"/>
      <c r="Q23" s="37"/>
      <c r="R23" s="38"/>
      <c r="S23" s="38"/>
      <c r="T23" s="37"/>
      <c r="U23" s="38"/>
      <c r="V23" s="39"/>
    </row>
    <row r="24" spans="1:22" s="40" customFormat="1" ht="14.25" x14ac:dyDescent="0.2">
      <c r="A24" s="44"/>
      <c r="B24" s="45"/>
      <c r="C24" s="46"/>
      <c r="D24" s="46"/>
      <c r="E24" s="34"/>
      <c r="F24" s="34"/>
      <c r="G24" s="34"/>
      <c r="H24" s="47"/>
      <c r="I24" s="47"/>
      <c r="J24" s="47"/>
      <c r="K24" s="37"/>
      <c r="L24" s="38"/>
      <c r="M24" s="38"/>
      <c r="N24" s="37"/>
      <c r="O24" s="38"/>
      <c r="P24" s="38"/>
      <c r="Q24" s="37"/>
      <c r="R24" s="38"/>
      <c r="S24" s="38"/>
      <c r="T24" s="37"/>
      <c r="U24" s="38"/>
      <c r="V24" s="39"/>
    </row>
    <row r="25" spans="1:22" s="40" customFormat="1" ht="14.25" x14ac:dyDescent="0.2">
      <c r="A25" s="44"/>
      <c r="B25" s="45"/>
      <c r="C25" s="46"/>
      <c r="D25" s="46"/>
      <c r="E25" s="34"/>
      <c r="F25" s="34"/>
      <c r="G25" s="34"/>
      <c r="H25" s="48"/>
      <c r="I25" s="47"/>
      <c r="J25" s="49"/>
      <c r="K25" s="37"/>
      <c r="L25" s="38"/>
      <c r="M25" s="38"/>
      <c r="N25" s="37"/>
      <c r="O25" s="38"/>
      <c r="P25" s="38"/>
      <c r="Q25" s="37"/>
      <c r="R25" s="38"/>
      <c r="S25" s="38"/>
      <c r="T25" s="37"/>
      <c r="U25" s="38"/>
      <c r="V25" s="39"/>
    </row>
    <row r="26" spans="1:22" s="40" customFormat="1" ht="14.25" x14ac:dyDescent="0.2">
      <c r="A26" s="44"/>
      <c r="B26" s="45"/>
      <c r="C26" s="46"/>
      <c r="D26" s="46"/>
      <c r="E26" s="34"/>
      <c r="F26" s="34"/>
      <c r="G26" s="34"/>
      <c r="H26" s="48"/>
      <c r="I26" s="47"/>
      <c r="J26" s="49"/>
      <c r="K26" s="37"/>
      <c r="L26" s="38"/>
      <c r="M26" s="38"/>
      <c r="N26" s="37"/>
      <c r="O26" s="38"/>
      <c r="P26" s="38"/>
      <c r="Q26" s="37"/>
      <c r="R26" s="38"/>
      <c r="S26" s="38"/>
      <c r="T26" s="37"/>
      <c r="U26" s="38"/>
      <c r="V26" s="39"/>
    </row>
    <row r="27" spans="1:22" s="40" customFormat="1" ht="14.25" x14ac:dyDescent="0.2">
      <c r="A27" s="44"/>
      <c r="B27" s="45"/>
      <c r="C27" s="46"/>
      <c r="D27" s="46"/>
      <c r="E27" s="34"/>
      <c r="F27" s="50"/>
      <c r="G27" s="50"/>
      <c r="H27" s="48"/>
      <c r="I27" s="48"/>
      <c r="J27" s="49"/>
      <c r="K27" s="37"/>
      <c r="L27" s="38"/>
      <c r="M27" s="38"/>
      <c r="N27" s="37"/>
      <c r="O27" s="38"/>
      <c r="P27" s="38"/>
      <c r="Q27" s="37"/>
      <c r="R27" s="38"/>
      <c r="S27" s="38"/>
      <c r="T27" s="37"/>
      <c r="U27" s="38"/>
      <c r="V27" s="39"/>
    </row>
    <row r="28" spans="1:22" s="40" customFormat="1" ht="13.5" customHeight="1" x14ac:dyDescent="0.2">
      <c r="A28" s="44"/>
      <c r="B28" s="45"/>
      <c r="C28" s="46"/>
      <c r="D28" s="46"/>
      <c r="E28" s="34"/>
      <c r="F28" s="34"/>
      <c r="G28" s="34"/>
      <c r="H28" s="47"/>
      <c r="I28" s="47"/>
      <c r="J28" s="49"/>
      <c r="K28" s="37"/>
      <c r="L28" s="38"/>
      <c r="M28" s="38"/>
      <c r="N28" s="37"/>
      <c r="O28" s="38"/>
      <c r="P28" s="38"/>
      <c r="Q28" s="37"/>
      <c r="R28" s="38"/>
      <c r="S28" s="38"/>
      <c r="T28" s="37"/>
      <c r="U28" s="38"/>
      <c r="V28" s="39"/>
    </row>
    <row r="29" spans="1:22" s="40" customFormat="1" ht="17.25" customHeight="1" thickBot="1" x14ac:dyDescent="0.25">
      <c r="A29" s="51"/>
      <c r="B29" s="52"/>
      <c r="C29" s="53"/>
      <c r="D29" s="53"/>
      <c r="E29" s="54"/>
      <c r="F29" s="52"/>
      <c r="G29" s="54"/>
      <c r="H29" s="55"/>
      <c r="I29" s="55"/>
      <c r="J29" s="56"/>
      <c r="K29" s="57"/>
      <c r="L29" s="58"/>
      <c r="M29" s="58"/>
      <c r="N29" s="57"/>
      <c r="O29" s="58"/>
      <c r="P29" s="58"/>
      <c r="Q29" s="57"/>
      <c r="R29" s="58"/>
      <c r="S29" s="58"/>
      <c r="T29" s="57"/>
      <c r="U29" s="58"/>
      <c r="V29" s="59"/>
    </row>
    <row r="30" spans="1:22" s="18" customFormat="1" x14ac:dyDescent="0.15">
      <c r="A30" s="60"/>
    </row>
    <row r="31" spans="1:22" s="18" customFormat="1" x14ac:dyDescent="0.15">
      <c r="A31" s="60"/>
    </row>
    <row r="32" spans="1:22" s="18" customFormat="1" x14ac:dyDescent="0.15">
      <c r="A32" s="60"/>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8" customFormat="1" x14ac:dyDescent="0.15">
      <c r="A40" s="60"/>
    </row>
    <row r="41" spans="1:1" s="1" customFormat="1" ht="12.75" x14ac:dyDescent="0.25">
      <c r="A41" s="6"/>
    </row>
    <row r="42" spans="1:1" s="1" customFormat="1" ht="12.75" x14ac:dyDescent="0.25">
      <c r="A42" s="6"/>
    </row>
    <row r="43" spans="1:1" s="1" customFormat="1" ht="12.75" x14ac:dyDescent="0.25">
      <c r="A43" s="6"/>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137" spans="1:1" s="1" customFormat="1" ht="12.75" x14ac:dyDescent="0.25">
      <c r="A137" s="6"/>
    </row>
    <row r="65320" spans="10:10" ht="14.25" x14ac:dyDescent="0.15">
      <c r="J65320" s="7"/>
    </row>
  </sheetData>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70" fitToPage="1" showAutoFilter="1" hiddenRows="1" topLeftCell="G9">
      <selection activeCell="K14" sqref="K14:V16"/>
      <pageMargins left="0.25" right="0.25" top="0.75" bottom="0.75" header="0.3" footer="0.3"/>
      <printOptions horizontalCentered="1"/>
      <pageSetup paperSize="139" scale="26" firstPageNumber="0" fitToHeight="0" orientation="landscape" r:id="rId1"/>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70" fitToPage="1" showAutoFilter="1" hiddenRows="1" topLeftCell="O14">
      <selection activeCell="R16" sqref="R16"/>
      <pageMargins left="0.25" right="0.25" top="0.75" bottom="0.75" header="0.3" footer="0.3"/>
      <printOptions horizontalCentered="1"/>
      <pageSetup paperSize="139" scale="26" firstPageNumber="0" fitToHeight="0" orientation="landscape" r:id="rId2"/>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70" fitToPage="1" showAutoFilter="1" topLeftCell="M17">
      <selection activeCell="Q18" sqref="Q18"/>
      <pageMargins left="0.25" right="0.25" top="0.75" bottom="0.75" header="0.3" footer="0.3"/>
      <printOptions horizontalCentered="1"/>
      <pageSetup paperSize="139" scale="26" firstPageNumber="0" fitToHeight="0" orientation="landscape" r:id="rId3"/>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FE1CFE1-DFFD-4D5B-BDEF-A723BEB5C92F}" scale="112" fitToPage="1" showAutoFilter="1" topLeftCell="L12">
      <selection activeCell="N12" sqref="N12"/>
      <pageMargins left="0.25" right="0.25" top="0.75" bottom="0.75" header="0.3" footer="0.3"/>
      <printOptions horizontalCentered="1"/>
      <pageSetup paperSize="139" scale="26" firstPageNumber="0" fitToHeight="0" orientation="landscape" r:id="rId4"/>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AA7F34C-DD10-49BD-8868-84EBEC0E458B}" scale="60" fitToPage="1" showAutoFilter="1">
      <selection activeCell="C5" sqref="C5:E5"/>
      <pageMargins left="0.25" right="0.25" top="0.75" bottom="0.75" header="0.3" footer="0.3"/>
      <printOptions horizontalCentered="1"/>
      <pageSetup paperSize="139" scale="26" firstPageNumber="0" fitToHeight="0" orientation="landscape" r:id="rId5"/>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3FAFA100-7396-4112-914D-FC87ABFC3F7B}" scale="112" fitToPage="1" showAutoFilter="1" topLeftCell="L12">
      <selection activeCell="O12" sqref="O12"/>
      <pageMargins left="0.25" right="0.25" top="0.75" bottom="0.75" header="0.3" footer="0.3"/>
      <printOptions horizontalCentered="1"/>
      <pageSetup paperSize="139" scale="26" firstPageNumber="0" fitToHeight="0" orientation="landscape" r:id="rId6"/>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0E0C6AF2-8509-4153-9C6D-FA08DB06AB98}" scale="112" fitToPage="1" showAutoFilter="1" topLeftCell="A13">
      <selection activeCell="O12" sqref="O12"/>
      <pageMargins left="0.25" right="0.25" top="0.75" bottom="0.75" header="0.3" footer="0.3"/>
      <printOptions horizontalCentered="1"/>
      <pageSetup paperSize="139" scale="26" firstPageNumber="0" fitToHeight="0" orientation="landscape" r:id="rId7"/>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621090E-A80F-4C1B-B185-1A7949D8D5AD}" scale="112" fitToPage="1" showAutoFilter="1" topLeftCell="A13">
      <selection activeCell="O12" sqref="O12"/>
      <pageMargins left="0.25" right="0.25" top="0.75" bottom="0.75" header="0.3" footer="0.3"/>
      <printOptions horizontalCentered="1"/>
      <pageSetup paperSize="139" scale="26" firstPageNumber="0" fitToHeight="0" orientation="landscape" r:id="rId8"/>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EE85E4E-C5D1-4643-BBAD-B871CB423BC1}" scale="84" fitToPage="1" showAutoFilter="1" topLeftCell="A14">
      <selection activeCell="O12" sqref="O12"/>
      <pageMargins left="0.25" right="0.25" top="0.75" bottom="0.75" header="0.3" footer="0.3"/>
      <printOptions horizontalCentered="1"/>
      <pageSetup paperSize="139" scale="26" firstPageNumber="0" fitToHeight="0" orientation="landscape" r:id="rId9"/>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90" fitToPage="1" showAutoFilter="1" hiddenRows="1" topLeftCell="A11">
      <selection activeCell="B14" sqref="B14"/>
      <pageMargins left="0.25" right="0.25" top="0.75" bottom="0.75" header="0.3" footer="0.3"/>
      <printOptions horizontalCentered="1"/>
      <pageSetup paperSize="139" scale="26" firstPageNumber="0" fitToHeight="0" orientation="landscape" r:id="rId10"/>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70" fitToPage="1" showAutoFilter="1" hiddenRows="1" topLeftCell="A8">
      <selection activeCell="E14" sqref="E14:E15"/>
      <pageMargins left="0.25" right="0.25" top="0.75" bottom="0.75" header="0.3" footer="0.3"/>
      <printOptions horizontalCentered="1"/>
      <pageSetup paperSize="139" scale="26" firstPageNumber="0" fitToHeight="0" orientation="landscape" r:id="rId11"/>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70" fitToPage="1" showAutoFilter="1" hiddenRows="1" topLeftCell="O20">
      <selection activeCell="Q18" sqref="Q18"/>
      <pageMargins left="0.25" right="0.25" top="0.75" bottom="0.75" header="0.3" footer="0.3"/>
      <printOptions horizontalCentered="1"/>
      <pageSetup paperSize="139" scale="26" firstPageNumber="0" fitToHeight="0" orientation="landscape" r:id="rId12"/>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70" fitToPage="1" showAutoFilter="1" topLeftCell="M17">
      <selection activeCell="Q18" sqref="Q18"/>
      <pageMargins left="0.25" right="0.25" top="0.75" bottom="0.75" header="0.3" footer="0.3"/>
      <printOptions horizontalCentered="1"/>
      <pageSetup paperSize="139" scale="26" firstPageNumber="0" fitToHeight="0" orientation="landscape" r:id="rId13"/>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70" fitToPage="1" showAutoFilter="1" hiddenRows="1" topLeftCell="L15">
      <selection activeCell="U16" sqref="U16"/>
      <pageMargins left="0.25" right="0.25" top="0.75" bottom="0.75" header="0.3" footer="0.3"/>
      <printOptions horizontalCentered="1"/>
      <pageSetup paperSize="139" scale="26" firstPageNumber="0" fitToHeight="0" orientation="landscape" r:id="rId14"/>
      <headerFooter alignWithMargins="0"/>
      <autoFilter ref="A1:L2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38">
    <mergeCell ref="O10:P10"/>
    <mergeCell ref="R10:S10"/>
    <mergeCell ref="U10:V10"/>
    <mergeCell ref="F10:F11"/>
    <mergeCell ref="G10:G11"/>
    <mergeCell ref="H10:H11"/>
    <mergeCell ref="I10:I11"/>
    <mergeCell ref="J10:J11"/>
    <mergeCell ref="L10:M10"/>
    <mergeCell ref="C5:E5"/>
    <mergeCell ref="C7:E7"/>
    <mergeCell ref="A9:E9"/>
    <mergeCell ref="F9:J9"/>
    <mergeCell ref="K9:V9"/>
    <mergeCell ref="A10:A11"/>
    <mergeCell ref="B10:B11"/>
    <mergeCell ref="C10:C11"/>
    <mergeCell ref="D10:D11"/>
    <mergeCell ref="E10:E11"/>
    <mergeCell ref="A1:B3"/>
    <mergeCell ref="C1:Q1"/>
    <mergeCell ref="R1:T1"/>
    <mergeCell ref="C2:Q2"/>
    <mergeCell ref="R2:T2"/>
    <mergeCell ref="C3:Q3"/>
    <mergeCell ref="R3:T3"/>
    <mergeCell ref="E14:E15"/>
    <mergeCell ref="F14:F15"/>
    <mergeCell ref="G14:G15"/>
    <mergeCell ref="H14:H15"/>
    <mergeCell ref="I14:I15"/>
    <mergeCell ref="O14:O15"/>
    <mergeCell ref="P14:P15"/>
    <mergeCell ref="J14:J15"/>
    <mergeCell ref="K14:K15"/>
    <mergeCell ref="L14:L15"/>
    <mergeCell ref="M14:M15"/>
    <mergeCell ref="N14:N15"/>
  </mergeCells>
  <printOptions horizontalCentered="1"/>
  <pageMargins left="0.25" right="0.25" top="0.75" bottom="0.75" header="0.3" footer="0.3"/>
  <pageSetup paperSize="139" scale="26" firstPageNumber="0" fitToHeight="0" orientation="landscape" r:id="rId15"/>
  <headerFooter alignWithMargins="0"/>
  <drawing r:id="rId16"/>
  <legacy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M17:M29 V17:V29 M12:M16 S17:S29 S12:S16 P17:P29 P12:P16 V12:V14 V16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V65323"/>
  <sheetViews>
    <sheetView view="pageBreakPreview" topLeftCell="H9" zoomScale="85" zoomScaleNormal="55" zoomScaleSheetLayoutView="55" workbookViewId="0">
      <selection activeCell="K12" sqref="K12:V20"/>
    </sheetView>
  </sheetViews>
  <sheetFormatPr baseColWidth="10" defaultColWidth="11.42578125" defaultRowHeight="10.5" x14ac:dyDescent="0.15"/>
  <cols>
    <col min="1" max="1" width="8.7109375" style="9" customWidth="1"/>
    <col min="2" max="2" width="85.5703125" style="8" customWidth="1"/>
    <col min="3" max="3" width="15.42578125" style="8" customWidth="1"/>
    <col min="4" max="4" width="22.7109375" style="8" bestFit="1" customWidth="1"/>
    <col min="5" max="5" width="63.285156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bestFit="1" customWidth="1"/>
    <col min="15" max="15" width="46.140625" style="8" customWidth="1"/>
    <col min="16" max="16" width="16.7109375" style="8" customWidth="1"/>
    <col min="17" max="17" width="57.140625" style="8" customWidth="1"/>
    <col min="18" max="18" width="41.5703125" style="8" customWidth="1"/>
    <col min="19" max="19" width="19.7109375" style="8" customWidth="1"/>
    <col min="20" max="20" width="38.42578125" style="8" customWidth="1"/>
    <col min="21" max="21" width="64.7109375" style="8" customWidth="1"/>
    <col min="22"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131</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8" t="s">
        <v>132</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2.5" customHeight="1" x14ac:dyDescent="0.2">
      <c r="A10" s="165" t="s">
        <v>115</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236.25" customHeight="1" x14ac:dyDescent="0.2">
      <c r="A12" s="190">
        <v>1</v>
      </c>
      <c r="B12" s="193" t="s">
        <v>117</v>
      </c>
      <c r="C12" s="196" t="s">
        <v>118</v>
      </c>
      <c r="D12" s="196" t="s">
        <v>119</v>
      </c>
      <c r="E12" s="34" t="s">
        <v>120</v>
      </c>
      <c r="F12" s="34" t="s">
        <v>122</v>
      </c>
      <c r="G12" s="35" t="s">
        <v>123</v>
      </c>
      <c r="H12" s="36">
        <v>43252</v>
      </c>
      <c r="I12" s="36">
        <v>43435</v>
      </c>
      <c r="J12" s="36" t="s">
        <v>124</v>
      </c>
      <c r="K12" s="61"/>
      <c r="L12" s="38"/>
      <c r="M12" s="38"/>
      <c r="N12" s="37"/>
      <c r="O12" s="38"/>
      <c r="P12" s="38"/>
      <c r="Q12" s="37"/>
      <c r="R12" s="127"/>
      <c r="S12" s="38"/>
      <c r="T12" s="37"/>
      <c r="U12" s="38"/>
      <c r="V12" s="39"/>
    </row>
    <row r="13" spans="1:22" s="40" customFormat="1" ht="199.5" x14ac:dyDescent="0.2">
      <c r="A13" s="191"/>
      <c r="B13" s="194"/>
      <c r="C13" s="197"/>
      <c r="D13" s="197"/>
      <c r="E13" s="34" t="s">
        <v>121</v>
      </c>
      <c r="F13" s="180" t="s">
        <v>141</v>
      </c>
      <c r="G13" s="182" t="s">
        <v>142</v>
      </c>
      <c r="H13" s="178">
        <v>43276</v>
      </c>
      <c r="I13" s="178">
        <v>43465</v>
      </c>
      <c r="J13" s="178" t="s">
        <v>143</v>
      </c>
      <c r="K13" s="178"/>
      <c r="L13" s="178"/>
      <c r="M13" s="178"/>
      <c r="N13" s="178"/>
      <c r="O13" s="178"/>
      <c r="P13" s="178"/>
      <c r="Q13" s="178"/>
      <c r="R13" s="128"/>
      <c r="S13" s="178"/>
      <c r="T13" s="90"/>
      <c r="U13" s="90"/>
      <c r="V13" s="184"/>
    </row>
    <row r="14" spans="1:22" s="40" customFormat="1" ht="115.5" customHeight="1" x14ac:dyDescent="0.2">
      <c r="A14" s="191"/>
      <c r="B14" s="194"/>
      <c r="C14" s="197"/>
      <c r="D14" s="197"/>
      <c r="E14" s="34" t="s">
        <v>133</v>
      </c>
      <c r="F14" s="188"/>
      <c r="G14" s="189"/>
      <c r="H14" s="187"/>
      <c r="I14" s="187"/>
      <c r="J14" s="187"/>
      <c r="K14" s="187"/>
      <c r="L14" s="187"/>
      <c r="M14" s="187"/>
      <c r="N14" s="187"/>
      <c r="O14" s="187"/>
      <c r="P14" s="187"/>
      <c r="Q14" s="187"/>
      <c r="R14" s="129"/>
      <c r="S14" s="187"/>
      <c r="T14" s="95"/>
      <c r="U14" s="95"/>
      <c r="V14" s="185"/>
    </row>
    <row r="15" spans="1:22" s="40" customFormat="1" ht="181.5" customHeight="1" x14ac:dyDescent="0.2">
      <c r="A15" s="192"/>
      <c r="B15" s="195"/>
      <c r="C15" s="198"/>
      <c r="D15" s="198"/>
      <c r="E15" s="34" t="s">
        <v>134</v>
      </c>
      <c r="F15" s="181"/>
      <c r="G15" s="183"/>
      <c r="H15" s="179"/>
      <c r="I15" s="179"/>
      <c r="J15" s="179"/>
      <c r="K15" s="179"/>
      <c r="L15" s="179"/>
      <c r="M15" s="179"/>
      <c r="N15" s="179"/>
      <c r="O15" s="179"/>
      <c r="P15" s="179"/>
      <c r="Q15" s="179"/>
      <c r="R15" s="130"/>
      <c r="S15" s="179"/>
      <c r="T15" s="91"/>
      <c r="U15" s="91"/>
      <c r="V15" s="186"/>
    </row>
    <row r="16" spans="1:22" s="40" customFormat="1" ht="229.5" customHeight="1" x14ac:dyDescent="0.2">
      <c r="A16" s="31">
        <v>2</v>
      </c>
      <c r="B16" s="41" t="s">
        <v>116</v>
      </c>
      <c r="C16" s="33" t="s">
        <v>118</v>
      </c>
      <c r="D16" s="33" t="s">
        <v>119</v>
      </c>
      <c r="E16" s="34" t="s">
        <v>126</v>
      </c>
      <c r="F16" s="34" t="s">
        <v>168</v>
      </c>
      <c r="G16" s="34" t="s">
        <v>167</v>
      </c>
      <c r="H16" s="34" t="s">
        <v>167</v>
      </c>
      <c r="I16" s="34" t="s">
        <v>167</v>
      </c>
      <c r="J16" s="34" t="s">
        <v>167</v>
      </c>
      <c r="K16" s="34"/>
      <c r="L16" s="34"/>
      <c r="M16" s="34"/>
      <c r="N16" s="34"/>
      <c r="O16" s="34"/>
      <c r="P16" s="34"/>
      <c r="Q16" s="117"/>
      <c r="R16" s="127"/>
      <c r="S16" s="34"/>
      <c r="T16" s="34"/>
      <c r="U16" s="34"/>
      <c r="V16" s="39"/>
    </row>
    <row r="17" spans="1:22" s="40" customFormat="1" ht="348.75" customHeight="1" x14ac:dyDescent="0.2">
      <c r="A17" s="31">
        <v>3</v>
      </c>
      <c r="B17" s="42" t="s">
        <v>127</v>
      </c>
      <c r="C17" s="33" t="s">
        <v>118</v>
      </c>
      <c r="D17" s="33" t="s">
        <v>119</v>
      </c>
      <c r="E17" s="34" t="s">
        <v>135</v>
      </c>
      <c r="F17" s="34" t="s">
        <v>136</v>
      </c>
      <c r="G17" s="35" t="s">
        <v>137</v>
      </c>
      <c r="H17" s="36" t="s">
        <v>138</v>
      </c>
      <c r="I17" s="36" t="s">
        <v>139</v>
      </c>
      <c r="J17" s="36" t="s">
        <v>140</v>
      </c>
      <c r="K17" s="37"/>
      <c r="L17" s="38"/>
      <c r="M17" s="38"/>
      <c r="N17" s="37"/>
      <c r="O17" s="34"/>
      <c r="P17" s="38"/>
      <c r="Q17" s="37"/>
      <c r="R17" s="38"/>
      <c r="S17" s="38"/>
      <c r="T17" s="37"/>
      <c r="U17" s="38"/>
      <c r="V17" s="39"/>
    </row>
    <row r="18" spans="1:22" s="43" customFormat="1" ht="14.25" x14ac:dyDescent="0.2">
      <c r="A18" s="31"/>
      <c r="B18" s="32"/>
      <c r="C18" s="33"/>
      <c r="D18" s="33"/>
      <c r="E18" s="34"/>
      <c r="F18" s="34"/>
      <c r="G18" s="35"/>
      <c r="H18" s="36"/>
      <c r="I18" s="36"/>
      <c r="J18" s="36"/>
      <c r="K18" s="37"/>
      <c r="L18" s="38"/>
      <c r="M18" s="38"/>
      <c r="N18" s="37"/>
      <c r="O18" s="38"/>
      <c r="P18" s="38"/>
      <c r="Q18" s="37"/>
      <c r="R18" s="38"/>
      <c r="S18" s="38"/>
      <c r="T18" s="37"/>
      <c r="U18" s="38"/>
      <c r="V18" s="39"/>
    </row>
    <row r="19" spans="1:22" s="40" customFormat="1" ht="14.25" x14ac:dyDescent="0.2">
      <c r="A19" s="31"/>
      <c r="B19" s="32"/>
      <c r="C19" s="33"/>
      <c r="D19" s="33"/>
      <c r="E19" s="34"/>
      <c r="F19" s="34"/>
      <c r="G19" s="35"/>
      <c r="H19" s="36"/>
      <c r="I19" s="36"/>
      <c r="J19" s="36"/>
      <c r="K19" s="37"/>
      <c r="L19" s="38"/>
      <c r="M19" s="38"/>
      <c r="N19" s="37"/>
      <c r="O19" s="38"/>
      <c r="P19" s="38"/>
      <c r="Q19" s="37"/>
      <c r="R19" s="38"/>
      <c r="S19" s="38"/>
      <c r="T19" s="37"/>
      <c r="U19" s="38"/>
      <c r="V19" s="39"/>
    </row>
    <row r="20" spans="1:22" s="40" customFormat="1" ht="14.25" x14ac:dyDescent="0.2">
      <c r="A20" s="31"/>
      <c r="B20" s="32"/>
      <c r="C20" s="33"/>
      <c r="D20" s="33"/>
      <c r="E20" s="34"/>
      <c r="F20" s="34"/>
      <c r="G20" s="35"/>
      <c r="H20" s="36"/>
      <c r="I20" s="36"/>
      <c r="J20" s="36"/>
      <c r="K20" s="37"/>
      <c r="L20" s="38"/>
      <c r="M20" s="38"/>
      <c r="N20" s="37"/>
      <c r="O20" s="38"/>
      <c r="P20" s="38"/>
      <c r="Q20" s="37"/>
      <c r="R20" s="38"/>
      <c r="S20" s="38"/>
      <c r="T20" s="37"/>
      <c r="U20" s="38"/>
      <c r="V20" s="39"/>
    </row>
    <row r="21" spans="1:22" s="40" customFormat="1" ht="14.25" x14ac:dyDescent="0.2">
      <c r="A21" s="31"/>
      <c r="B21" s="32"/>
      <c r="C21" s="33"/>
      <c r="D21" s="33"/>
      <c r="E21" s="34"/>
      <c r="F21" s="34"/>
      <c r="G21" s="35"/>
      <c r="H21" s="36"/>
      <c r="I21" s="36"/>
      <c r="J21" s="36"/>
      <c r="K21" s="37"/>
      <c r="L21" s="38"/>
      <c r="M21" s="38"/>
      <c r="N21" s="37"/>
      <c r="O21" s="38"/>
      <c r="P21" s="38"/>
      <c r="Q21" s="37"/>
      <c r="R21" s="38"/>
      <c r="S21" s="38"/>
      <c r="T21" s="37"/>
      <c r="U21" s="38"/>
      <c r="V21" s="39"/>
    </row>
    <row r="22" spans="1:22" s="40" customFormat="1" ht="14.25" x14ac:dyDescent="0.2">
      <c r="A22" s="31"/>
      <c r="B22" s="32"/>
      <c r="C22" s="33"/>
      <c r="D22" s="33"/>
      <c r="E22" s="34"/>
      <c r="F22" s="34"/>
      <c r="G22" s="35"/>
      <c r="H22" s="36"/>
      <c r="I22" s="36"/>
      <c r="J22" s="36"/>
      <c r="K22" s="37"/>
      <c r="L22" s="38"/>
      <c r="M22" s="38"/>
      <c r="N22" s="37"/>
      <c r="O22" s="38"/>
      <c r="P22" s="38"/>
      <c r="Q22" s="37"/>
      <c r="R22" s="38"/>
      <c r="S22" s="38"/>
      <c r="T22" s="37"/>
      <c r="U22" s="38"/>
      <c r="V22" s="39"/>
    </row>
    <row r="23" spans="1:22" s="40" customFormat="1" ht="14.25" x14ac:dyDescent="0.2">
      <c r="A23" s="31"/>
      <c r="B23" s="32"/>
      <c r="C23" s="33"/>
      <c r="D23" s="33"/>
      <c r="E23" s="34"/>
      <c r="F23" s="34"/>
      <c r="G23" s="35"/>
      <c r="H23" s="36"/>
      <c r="I23" s="36"/>
      <c r="J23" s="36"/>
      <c r="K23" s="37"/>
      <c r="L23" s="38"/>
      <c r="M23" s="38"/>
      <c r="N23" s="37"/>
      <c r="O23" s="38"/>
      <c r="P23" s="38"/>
      <c r="Q23" s="37"/>
      <c r="R23" s="38"/>
      <c r="S23" s="38"/>
      <c r="T23" s="37"/>
      <c r="U23" s="38"/>
      <c r="V23" s="39"/>
    </row>
    <row r="24" spans="1:22" s="40" customFormat="1" ht="14.25" x14ac:dyDescent="0.2">
      <c r="A24" s="44"/>
      <c r="B24" s="45"/>
      <c r="C24" s="46"/>
      <c r="D24" s="46"/>
      <c r="E24" s="34"/>
      <c r="F24" s="34"/>
      <c r="G24" s="34"/>
      <c r="H24" s="47"/>
      <c r="I24" s="47"/>
      <c r="J24" s="47"/>
      <c r="K24" s="37"/>
      <c r="L24" s="38"/>
      <c r="M24" s="38"/>
      <c r="N24" s="37"/>
      <c r="O24" s="38"/>
      <c r="P24" s="38"/>
      <c r="Q24" s="37"/>
      <c r="R24" s="38"/>
      <c r="S24" s="38"/>
      <c r="T24" s="37"/>
      <c r="U24" s="38"/>
      <c r="V24" s="39"/>
    </row>
    <row r="25" spans="1:22" s="40" customFormat="1" ht="14.25" x14ac:dyDescent="0.2">
      <c r="A25" s="44"/>
      <c r="B25" s="45"/>
      <c r="C25" s="46"/>
      <c r="D25" s="46"/>
      <c r="E25" s="34"/>
      <c r="F25" s="34"/>
      <c r="G25" s="34"/>
      <c r="H25" s="47"/>
      <c r="I25" s="47"/>
      <c r="J25" s="47"/>
      <c r="K25" s="37"/>
      <c r="L25" s="38"/>
      <c r="M25" s="38"/>
      <c r="N25" s="37"/>
      <c r="O25" s="38"/>
      <c r="P25" s="38"/>
      <c r="Q25" s="37"/>
      <c r="R25" s="38"/>
      <c r="S25" s="38"/>
      <c r="T25" s="37"/>
      <c r="U25" s="38"/>
      <c r="V25" s="39"/>
    </row>
    <row r="26" spans="1:22" s="40" customFormat="1" ht="14.25" x14ac:dyDescent="0.2">
      <c r="A26" s="44"/>
      <c r="B26" s="45"/>
      <c r="C26" s="46"/>
      <c r="D26" s="46"/>
      <c r="E26" s="34"/>
      <c r="F26" s="34"/>
      <c r="G26" s="34"/>
      <c r="H26" s="47"/>
      <c r="I26" s="47"/>
      <c r="J26" s="47"/>
      <c r="K26" s="37"/>
      <c r="L26" s="38"/>
      <c r="M26" s="38"/>
      <c r="N26" s="37"/>
      <c r="O26" s="38"/>
      <c r="P26" s="38"/>
      <c r="Q26" s="37"/>
      <c r="R26" s="38"/>
      <c r="S26" s="38"/>
      <c r="T26" s="37"/>
      <c r="U26" s="38"/>
      <c r="V26" s="39"/>
    </row>
    <row r="27" spans="1:22" s="40" customFormat="1" ht="14.25" x14ac:dyDescent="0.2">
      <c r="A27" s="44"/>
      <c r="B27" s="45"/>
      <c r="C27" s="46"/>
      <c r="D27" s="46"/>
      <c r="E27" s="34"/>
      <c r="F27" s="34"/>
      <c r="G27" s="34"/>
      <c r="H27" s="47"/>
      <c r="I27" s="47"/>
      <c r="J27" s="47"/>
      <c r="K27" s="37"/>
      <c r="L27" s="38"/>
      <c r="M27" s="38"/>
      <c r="N27" s="37"/>
      <c r="O27" s="38"/>
      <c r="P27" s="38"/>
      <c r="Q27" s="37"/>
      <c r="R27" s="38"/>
      <c r="S27" s="38"/>
      <c r="T27" s="37"/>
      <c r="U27" s="38"/>
      <c r="V27" s="39"/>
    </row>
    <row r="28" spans="1:22" s="40" customFormat="1" ht="14.25" x14ac:dyDescent="0.2">
      <c r="A28" s="44"/>
      <c r="B28" s="45"/>
      <c r="C28" s="46"/>
      <c r="D28" s="46"/>
      <c r="E28" s="34"/>
      <c r="F28" s="34"/>
      <c r="G28" s="34"/>
      <c r="H28" s="48"/>
      <c r="I28" s="47"/>
      <c r="J28" s="49"/>
      <c r="K28" s="37"/>
      <c r="L28" s="38"/>
      <c r="M28" s="38"/>
      <c r="N28" s="37"/>
      <c r="O28" s="38"/>
      <c r="P28" s="38"/>
      <c r="Q28" s="37"/>
      <c r="R28" s="38"/>
      <c r="S28" s="38"/>
      <c r="T28" s="37"/>
      <c r="U28" s="38"/>
      <c r="V28" s="39"/>
    </row>
    <row r="29" spans="1:22" s="40" customFormat="1" ht="14.25" x14ac:dyDescent="0.2">
      <c r="A29" s="44"/>
      <c r="B29" s="45"/>
      <c r="C29" s="46"/>
      <c r="D29" s="46"/>
      <c r="E29" s="34"/>
      <c r="F29" s="34"/>
      <c r="G29" s="34"/>
      <c r="H29" s="48"/>
      <c r="I29" s="47"/>
      <c r="J29" s="49"/>
      <c r="K29" s="37"/>
      <c r="L29" s="38"/>
      <c r="M29" s="38"/>
      <c r="N29" s="37"/>
      <c r="O29" s="38"/>
      <c r="P29" s="38"/>
      <c r="Q29" s="37"/>
      <c r="R29" s="38"/>
      <c r="S29" s="38"/>
      <c r="T29" s="37"/>
      <c r="U29" s="38"/>
      <c r="V29" s="39"/>
    </row>
    <row r="30" spans="1:22" s="40" customFormat="1" ht="14.25" x14ac:dyDescent="0.2">
      <c r="A30" s="44"/>
      <c r="B30" s="45"/>
      <c r="C30" s="46"/>
      <c r="D30" s="46"/>
      <c r="E30" s="34"/>
      <c r="F30" s="50"/>
      <c r="G30" s="50"/>
      <c r="H30" s="48"/>
      <c r="I30" s="48"/>
      <c r="J30" s="49"/>
      <c r="K30" s="37"/>
      <c r="L30" s="38"/>
      <c r="M30" s="38"/>
      <c r="N30" s="37"/>
      <c r="O30" s="38"/>
      <c r="P30" s="38"/>
      <c r="Q30" s="37"/>
      <c r="R30" s="38"/>
      <c r="S30" s="38"/>
      <c r="T30" s="37"/>
      <c r="U30" s="38"/>
      <c r="V30" s="39"/>
    </row>
    <row r="31" spans="1:22" s="40" customFormat="1" ht="13.5" customHeight="1" x14ac:dyDescent="0.2">
      <c r="A31" s="44"/>
      <c r="B31" s="45"/>
      <c r="C31" s="46"/>
      <c r="D31" s="46"/>
      <c r="E31" s="34"/>
      <c r="F31" s="34"/>
      <c r="G31" s="34"/>
      <c r="H31" s="47"/>
      <c r="I31" s="47"/>
      <c r="J31" s="49"/>
      <c r="K31" s="37"/>
      <c r="L31" s="38"/>
      <c r="M31" s="38"/>
      <c r="N31" s="37"/>
      <c r="O31" s="38"/>
      <c r="P31" s="38"/>
      <c r="Q31" s="37"/>
      <c r="R31" s="38"/>
      <c r="S31" s="38"/>
      <c r="T31" s="37"/>
      <c r="U31" s="38"/>
      <c r="V31" s="39"/>
    </row>
    <row r="32" spans="1:22" s="40" customFormat="1" ht="17.25" customHeight="1" thickBot="1" x14ac:dyDescent="0.25">
      <c r="A32" s="51"/>
      <c r="B32" s="52"/>
      <c r="C32" s="53"/>
      <c r="D32" s="53"/>
      <c r="E32" s="54"/>
      <c r="F32" s="52"/>
      <c r="G32" s="54"/>
      <c r="H32" s="55"/>
      <c r="I32" s="55"/>
      <c r="J32" s="56"/>
      <c r="K32" s="57"/>
      <c r="L32" s="58"/>
      <c r="M32" s="58"/>
      <c r="N32" s="57"/>
      <c r="O32" s="58"/>
      <c r="P32" s="58"/>
      <c r="Q32" s="57"/>
      <c r="R32" s="58"/>
      <c r="S32" s="58"/>
      <c r="T32" s="57"/>
      <c r="U32" s="58"/>
      <c r="V32" s="59"/>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8" customFormat="1" x14ac:dyDescent="0.15">
      <c r="A40" s="60"/>
    </row>
    <row r="41" spans="1:1" s="18" customFormat="1" x14ac:dyDescent="0.15">
      <c r="A41" s="60"/>
    </row>
    <row r="42" spans="1:1" s="18" customFormat="1" x14ac:dyDescent="0.15">
      <c r="A42" s="60"/>
    </row>
    <row r="43" spans="1:1" s="18" customFormat="1" x14ac:dyDescent="0.15">
      <c r="A43" s="60"/>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137" spans="1:1" s="1" customFormat="1" ht="12.75" x14ac:dyDescent="0.25">
      <c r="A137" s="6"/>
    </row>
    <row r="138" spans="1:1" s="1" customFormat="1" ht="12.75" x14ac:dyDescent="0.25">
      <c r="A138" s="6"/>
    </row>
    <row r="139" spans="1:1" s="1" customFormat="1" ht="12.75" x14ac:dyDescent="0.25">
      <c r="A139" s="6"/>
    </row>
    <row r="140" spans="1:1" s="1" customFormat="1" ht="12.75" x14ac:dyDescent="0.25">
      <c r="A140" s="6"/>
    </row>
    <row r="65323" spans="10:10" ht="14.25" x14ac:dyDescent="0.15">
      <c r="J65323" s="7"/>
    </row>
  </sheetData>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85" showPageBreaks="1" fitToPage="1" showAutoFilter="1" view="pageBreakPreview" topLeftCell="H9">
      <selection activeCell="K12" sqref="K12:V20"/>
      <pageMargins left="0.25" right="0.25" top="0.75" bottom="0.75" header="0.3" footer="0.3"/>
      <printOptions horizontalCentered="1"/>
      <pageSetup paperSize="139" scale="17" firstPageNumber="0" fitToHeight="0" orientation="landscape" r:id="rId1"/>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85" showPageBreaks="1" fitToPage="1" showAutoFilter="1" view="pageBreakPreview" topLeftCell="P11">
      <selection activeCell="R12" sqref="R12:R17"/>
      <pageMargins left="0.25" right="0.25" top="0.75" bottom="0.75" header="0.3" footer="0.3"/>
      <printOptions horizontalCentered="1"/>
      <pageSetup paperSize="139" scale="14" firstPageNumber="0" fitToHeight="0" orientation="landscape" r:id="rId2"/>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57" showPageBreaks="1" fitToPage="1" showAutoFilter="1" view="pageBreakPreview" topLeftCell="O17">
      <selection activeCell="O17" sqref="O17"/>
      <pageMargins left="0.25" right="0.25" top="0.75" bottom="0.75" header="0.3" footer="0.3"/>
      <printOptions horizontalCentered="1"/>
      <pageSetup paperSize="139" scale="14" firstPageNumber="0" fitToHeight="0" orientation="landscape" r:id="rId3"/>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FE1CFE1-DFFD-4D5B-BDEF-A723BEB5C92F}" scale="57" showPageBreaks="1" fitToPage="1" showAutoFilter="1" view="pageBreakPreview" topLeftCell="F7">
      <selection activeCell="K17" sqref="K17"/>
      <pageMargins left="0.25" right="0.25" top="0.75" bottom="0.75" header="0.3" footer="0.3"/>
      <printOptions horizontalCentered="1"/>
      <pageSetup paperSize="139" scale="14" firstPageNumber="0" fitToHeight="0" orientation="landscape" r:id="rId4"/>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AA7F34C-DD10-49BD-8868-84EBEC0E458B}" scale="57" showPageBreaks="1" fitToPage="1" showAutoFilter="1" view="pageBreakPreview" topLeftCell="A10">
      <selection activeCell="E13" sqref="E13"/>
      <pageMargins left="0.25" right="0.25" top="0.75" bottom="0.75" header="0.3" footer="0.3"/>
      <printOptions horizontalCentered="1"/>
      <pageSetup paperSize="139" scale="14" firstPageNumber="0" fitToHeight="0" orientation="landscape" r:id="rId5"/>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3FAFA100-7396-4112-914D-FC87ABFC3F7B}" scale="57" showPageBreaks="1" fitToPage="1" showAutoFilter="1" view="pageBreakPreview" topLeftCell="F7">
      <selection activeCell="K17" sqref="K17"/>
      <pageMargins left="0.25" right="0.25" top="0.75" bottom="0.75" header="0.3" footer="0.3"/>
      <printOptions horizontalCentered="1"/>
      <pageSetup paperSize="139" scale="16" firstPageNumber="0" fitToHeight="0" orientation="landscape" r:id="rId6"/>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0E0C6AF2-8509-4153-9C6D-FA08DB06AB98}" scale="70" showPageBreaks="1" fitToPage="1" showAutoFilter="1" view="pageBreakPreview" topLeftCell="L17">
      <selection activeCell="O17" sqref="O17"/>
      <pageMargins left="0.25" right="0.25" top="0.75" bottom="0.75" header="0.3" footer="0.3"/>
      <printOptions horizontalCentered="1"/>
      <pageSetup paperSize="139" scale="14" firstPageNumber="0" fitToHeight="0" orientation="landscape" r:id="rId7"/>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621090E-A80F-4C1B-B185-1A7949D8D5AD}" scale="70" showPageBreaks="1" fitToPage="1" showAutoFilter="1" view="pageBreakPreview" topLeftCell="L17">
      <selection activeCell="O17" sqref="O17"/>
      <pageMargins left="0.25" right="0.25" top="0.75" bottom="0.75" header="0.3" footer="0.3"/>
      <printOptions horizontalCentered="1"/>
      <pageSetup paperSize="139" scale="14" firstPageNumber="0" fitToHeight="0" orientation="landscape" r:id="rId8"/>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EE85E4E-C5D1-4643-BBAD-B871CB423BC1}" scale="55" showPageBreaks="1" fitToPage="1" showAutoFilter="1" hiddenRows="1" view="pageBreakPreview" topLeftCell="L16">
      <selection activeCell="Q16" sqref="Q16"/>
      <pageMargins left="0.25" right="0.25" top="0.75" bottom="0.75" header="0.3" footer="0.3"/>
      <printOptions horizontalCentered="1"/>
      <pageSetup paperSize="139" scale="14" firstPageNumber="0" fitToHeight="0" orientation="landscape" r:id="rId9"/>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70" showPageBreaks="1" fitToPage="1" showAutoFilter="1" hiddenRows="1" view="pageBreakPreview" topLeftCell="M17">
      <selection activeCell="O17" sqref="O17"/>
      <pageMargins left="0.25" right="0.25" top="0.75" bottom="0.75" header="0.3" footer="0.3"/>
      <printOptions horizontalCentered="1"/>
      <pageSetup paperSize="139" scale="14" firstPageNumber="0" fitToHeight="0" orientation="landscape" r:id="rId10"/>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57" showPageBreaks="1" fitToPage="1" showAutoFilter="1" view="pageBreakPreview" topLeftCell="F7">
      <selection activeCell="K17" sqref="K17"/>
      <pageMargins left="0.25" right="0.25" top="0.75" bottom="0.75" header="0.3" footer="0.3"/>
      <printOptions horizontalCentered="1"/>
      <pageSetup paperSize="139" scale="14" firstPageNumber="0" fitToHeight="0" orientation="landscape" r:id="rId11"/>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70" showPageBreaks="1" fitToPage="1" showAutoFilter="1" hiddenRows="1" view="pageBreakPreview" topLeftCell="M17">
      <selection activeCell="O17" sqref="O17"/>
      <pageMargins left="0.25" right="0.25" top="0.75" bottom="0.75" header="0.3" footer="0.3"/>
      <printOptions horizontalCentered="1"/>
      <pageSetup paperSize="139" scale="16" firstPageNumber="0" fitToHeight="0" orientation="landscape" r:id="rId12"/>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57" showPageBreaks="1" fitToPage="1" showAutoFilter="1" view="pageBreakPreview" topLeftCell="F7">
      <selection activeCell="K17" sqref="K17"/>
      <pageMargins left="0.25" right="0.25" top="0.75" bottom="0.75" header="0.3" footer="0.3"/>
      <printOptions horizontalCentered="1"/>
      <pageSetup paperSize="139" scale="14" firstPageNumber="0" fitToHeight="0" orientation="landscape" r:id="rId13"/>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85" showPageBreaks="1" fitToPage="1" showAutoFilter="1" view="pageBreakPreview" topLeftCell="O17">
      <selection activeCell="U16" sqref="U16"/>
      <pageMargins left="0.25" right="0.25" top="0.75" bottom="0.75" header="0.3" footer="0.3"/>
      <printOptions horizontalCentered="1"/>
      <pageSetup paperSize="139" scale="13" firstPageNumber="0" fitToHeight="0" orientation="landscape" r:id="rId14"/>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44">
    <mergeCell ref="A12:A15"/>
    <mergeCell ref="O10:P10"/>
    <mergeCell ref="R10:S10"/>
    <mergeCell ref="U10:V10"/>
    <mergeCell ref="B12:B15"/>
    <mergeCell ref="C12:C15"/>
    <mergeCell ref="D12:D15"/>
    <mergeCell ref="F10:F11"/>
    <mergeCell ref="G10:G11"/>
    <mergeCell ref="H10:H11"/>
    <mergeCell ref="I10:I11"/>
    <mergeCell ref="J10:J11"/>
    <mergeCell ref="L10:M10"/>
    <mergeCell ref="A10:A11"/>
    <mergeCell ref="B10:B11"/>
    <mergeCell ref="C10:C11"/>
    <mergeCell ref="D10:D11"/>
    <mergeCell ref="E10:E11"/>
    <mergeCell ref="A1:B3"/>
    <mergeCell ref="C1:Q1"/>
    <mergeCell ref="R1:T1"/>
    <mergeCell ref="C2:Q2"/>
    <mergeCell ref="R2:T2"/>
    <mergeCell ref="C3:Q3"/>
    <mergeCell ref="R3:T3"/>
    <mergeCell ref="C5:E5"/>
    <mergeCell ref="C7:E7"/>
    <mergeCell ref="A9:E9"/>
    <mergeCell ref="F9:J9"/>
    <mergeCell ref="K9:V9"/>
    <mergeCell ref="F13:F15"/>
    <mergeCell ref="G13:G15"/>
    <mergeCell ref="H13:H15"/>
    <mergeCell ref="I13:I15"/>
    <mergeCell ref="J13:J15"/>
    <mergeCell ref="V13:V15"/>
    <mergeCell ref="P13:P15"/>
    <mergeCell ref="Q13:Q15"/>
    <mergeCell ref="S13:S15"/>
    <mergeCell ref="K13:K15"/>
    <mergeCell ref="L13:L15"/>
    <mergeCell ref="M13:M15"/>
    <mergeCell ref="N13:N15"/>
    <mergeCell ref="O13:O15"/>
  </mergeCells>
  <printOptions horizontalCentered="1"/>
  <pageMargins left="0.25" right="0.25" top="0.75" bottom="0.75" header="0.3" footer="0.3"/>
  <pageSetup paperSize="139" scale="17" firstPageNumber="0" fitToHeight="0" orientation="landscape" r:id="rId15"/>
  <headerFooter alignWithMargins="0"/>
  <drawing r:id="rId16"/>
  <legacy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P17:P32 S17:S32 M17:M32 S12:S15 P12:P15 M12:M15 V12:V13 V16:V32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65321"/>
  <sheetViews>
    <sheetView topLeftCell="G10" zoomScale="70" zoomScaleNormal="100" zoomScaleSheetLayoutView="57" workbookViewId="0">
      <selection activeCell="K12" sqref="K12:V21"/>
    </sheetView>
  </sheetViews>
  <sheetFormatPr baseColWidth="10" defaultColWidth="11.42578125" defaultRowHeight="10.5" x14ac:dyDescent="0.15"/>
  <cols>
    <col min="1" max="1" width="8.7109375" style="9" customWidth="1"/>
    <col min="2" max="2" width="85.5703125" style="8" customWidth="1"/>
    <col min="3" max="3" width="15.42578125" style="8" customWidth="1"/>
    <col min="4" max="4" width="22.7109375" style="8" bestFit="1" customWidth="1"/>
    <col min="5" max="5" width="53.425781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bestFit="1" customWidth="1"/>
    <col min="15" max="15" width="32.42578125" style="8" customWidth="1"/>
    <col min="16" max="16" width="16.7109375" style="8" customWidth="1"/>
    <col min="17" max="17" width="57.140625" style="8" customWidth="1"/>
    <col min="18" max="18" width="61.7109375" style="8" customWidth="1"/>
    <col min="19" max="19" width="19.7109375" style="8" customWidth="1"/>
    <col min="20" max="20" width="38.42578125" style="8" customWidth="1"/>
    <col min="21" max="21" width="60" style="8" customWidth="1"/>
    <col min="22"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149</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43285</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1.75" customHeight="1" x14ac:dyDescent="0.2">
      <c r="A10" s="165" t="s">
        <v>3</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148.5" x14ac:dyDescent="0.2">
      <c r="A12" s="31">
        <v>1</v>
      </c>
      <c r="B12" s="4" t="s">
        <v>13</v>
      </c>
      <c r="C12" s="33" t="s">
        <v>118</v>
      </c>
      <c r="D12" s="33" t="s">
        <v>145</v>
      </c>
      <c r="E12" s="2" t="s">
        <v>14</v>
      </c>
      <c r="F12" s="4" t="s">
        <v>72</v>
      </c>
      <c r="G12" s="2" t="s">
        <v>73</v>
      </c>
      <c r="H12" s="5" t="s">
        <v>69</v>
      </c>
      <c r="I12" s="17" t="s">
        <v>454</v>
      </c>
      <c r="J12" s="36" t="s">
        <v>146</v>
      </c>
      <c r="K12" s="37"/>
      <c r="L12" s="38"/>
      <c r="M12" s="38"/>
      <c r="N12" s="2"/>
      <c r="O12" s="38"/>
      <c r="P12" s="38"/>
      <c r="Q12" s="2"/>
      <c r="R12" s="127"/>
      <c r="S12" s="38"/>
      <c r="T12" s="37"/>
      <c r="U12" s="38"/>
      <c r="V12" s="39"/>
    </row>
    <row r="13" spans="1:22" s="40" customFormat="1" ht="334.5" customHeight="1" x14ac:dyDescent="0.2">
      <c r="A13" s="190">
        <v>2</v>
      </c>
      <c r="B13" s="199" t="s">
        <v>95</v>
      </c>
      <c r="C13" s="196" t="s">
        <v>118</v>
      </c>
      <c r="D13" s="196" t="s">
        <v>145</v>
      </c>
      <c r="E13" s="2" t="s">
        <v>96</v>
      </c>
      <c r="F13" s="205"/>
      <c r="G13" s="205"/>
      <c r="H13" s="205"/>
      <c r="I13" s="205"/>
      <c r="J13" s="205"/>
      <c r="K13" s="37"/>
      <c r="L13" s="205"/>
      <c r="M13" s="205"/>
      <c r="N13" s="202"/>
      <c r="O13" s="38"/>
      <c r="P13" s="38"/>
      <c r="Q13" s="37"/>
      <c r="R13" s="131"/>
      <c r="S13" s="38"/>
      <c r="T13" s="37"/>
      <c r="U13" s="38"/>
      <c r="V13" s="39"/>
    </row>
    <row r="14" spans="1:22" s="43" customFormat="1" ht="65.25" customHeight="1" x14ac:dyDescent="0.2">
      <c r="A14" s="191"/>
      <c r="B14" s="201"/>
      <c r="C14" s="197"/>
      <c r="D14" s="197"/>
      <c r="E14" s="2" t="s">
        <v>96</v>
      </c>
      <c r="F14" s="206"/>
      <c r="G14" s="206"/>
      <c r="H14" s="206"/>
      <c r="I14" s="206"/>
      <c r="J14" s="206"/>
      <c r="K14" s="37"/>
      <c r="L14" s="206"/>
      <c r="M14" s="206"/>
      <c r="N14" s="203"/>
      <c r="O14" s="38"/>
      <c r="P14" s="38"/>
      <c r="Q14" s="37"/>
      <c r="R14" s="127"/>
      <c r="S14" s="38"/>
      <c r="T14" s="37"/>
      <c r="U14" s="38"/>
      <c r="V14" s="39"/>
    </row>
    <row r="15" spans="1:22" s="40" customFormat="1" ht="65.25" customHeight="1" x14ac:dyDescent="0.2">
      <c r="A15" s="192"/>
      <c r="B15" s="200"/>
      <c r="C15" s="198"/>
      <c r="D15" s="198"/>
      <c r="E15" s="2" t="s">
        <v>96</v>
      </c>
      <c r="F15" s="207"/>
      <c r="G15" s="207"/>
      <c r="H15" s="207"/>
      <c r="I15" s="207"/>
      <c r="J15" s="207"/>
      <c r="K15" s="37"/>
      <c r="L15" s="207"/>
      <c r="M15" s="207"/>
      <c r="N15" s="204"/>
      <c r="O15" s="38"/>
      <c r="P15" s="38"/>
      <c r="Q15" s="37"/>
      <c r="R15" s="127"/>
      <c r="S15" s="38"/>
      <c r="T15" s="37"/>
      <c r="U15" s="38"/>
      <c r="V15" s="39"/>
    </row>
    <row r="16" spans="1:22" s="40" customFormat="1" ht="204.75" customHeight="1" x14ac:dyDescent="0.2">
      <c r="A16" s="190">
        <v>3</v>
      </c>
      <c r="B16" s="199" t="s">
        <v>15</v>
      </c>
      <c r="C16" s="196" t="s">
        <v>156</v>
      </c>
      <c r="D16" s="196" t="s">
        <v>145</v>
      </c>
      <c r="E16" s="2" t="s">
        <v>150</v>
      </c>
      <c r="F16" s="34" t="s">
        <v>152</v>
      </c>
      <c r="G16" s="35" t="s">
        <v>157</v>
      </c>
      <c r="H16" s="36">
        <v>43262</v>
      </c>
      <c r="I16" s="36">
        <v>43373</v>
      </c>
      <c r="J16" s="36" t="s">
        <v>159</v>
      </c>
      <c r="K16" s="37"/>
      <c r="L16" s="37"/>
      <c r="M16" s="38"/>
      <c r="N16" s="37"/>
      <c r="O16" s="38"/>
      <c r="P16" s="38"/>
      <c r="Q16" s="37"/>
      <c r="R16" s="127"/>
      <c r="S16" s="38"/>
      <c r="T16" s="37"/>
      <c r="U16" s="38"/>
      <c r="V16" s="39"/>
    </row>
    <row r="17" spans="1:22" s="40" customFormat="1" ht="99" x14ac:dyDescent="0.2">
      <c r="A17" s="192"/>
      <c r="B17" s="200"/>
      <c r="C17" s="198"/>
      <c r="D17" s="198"/>
      <c r="E17" s="2" t="s">
        <v>151</v>
      </c>
      <c r="F17" s="34" t="s">
        <v>153</v>
      </c>
      <c r="G17" s="35" t="s">
        <v>158</v>
      </c>
      <c r="H17" s="36">
        <v>43262</v>
      </c>
      <c r="I17" s="36">
        <v>43312</v>
      </c>
      <c r="J17" s="36" t="s">
        <v>159</v>
      </c>
      <c r="K17" s="37"/>
      <c r="L17" s="38"/>
      <c r="M17" s="38"/>
      <c r="N17" s="37"/>
      <c r="O17" s="38"/>
      <c r="P17" s="38"/>
      <c r="Q17" s="37"/>
      <c r="R17" s="127"/>
      <c r="S17" s="38"/>
      <c r="T17" s="37"/>
      <c r="U17" s="142"/>
      <c r="V17" s="39"/>
    </row>
    <row r="18" spans="1:22" s="40" customFormat="1" ht="204.75" customHeight="1" x14ac:dyDescent="0.2">
      <c r="A18" s="190">
        <v>4</v>
      </c>
      <c r="B18" s="199" t="s">
        <v>160</v>
      </c>
      <c r="C18" s="196" t="s">
        <v>156</v>
      </c>
      <c r="D18" s="196" t="s">
        <v>145</v>
      </c>
      <c r="E18" s="199" t="s">
        <v>166</v>
      </c>
      <c r="F18" s="34" t="s">
        <v>161</v>
      </c>
      <c r="G18" s="35" t="s">
        <v>162</v>
      </c>
      <c r="H18" s="36">
        <v>43136</v>
      </c>
      <c r="I18" s="36">
        <v>43159</v>
      </c>
      <c r="J18" s="36" t="s">
        <v>163</v>
      </c>
      <c r="K18" s="37"/>
      <c r="L18" s="38"/>
      <c r="M18" s="38"/>
      <c r="N18" s="37"/>
      <c r="O18" s="38"/>
      <c r="P18" s="38"/>
      <c r="Q18" s="37"/>
      <c r="R18" s="127"/>
      <c r="S18" s="38"/>
      <c r="T18" s="37"/>
      <c r="U18" s="38"/>
      <c r="V18" s="39"/>
    </row>
    <row r="19" spans="1:22" s="40" customFormat="1" ht="42.75" x14ac:dyDescent="0.2">
      <c r="A19" s="192"/>
      <c r="B19" s="200"/>
      <c r="C19" s="198"/>
      <c r="D19" s="198"/>
      <c r="E19" s="200"/>
      <c r="F19" s="34" t="s">
        <v>164</v>
      </c>
      <c r="G19" s="35" t="s">
        <v>165</v>
      </c>
      <c r="H19" s="36">
        <v>43136</v>
      </c>
      <c r="I19" s="36">
        <v>43159</v>
      </c>
      <c r="J19" s="36" t="s">
        <v>163</v>
      </c>
      <c r="K19" s="37"/>
      <c r="L19" s="38"/>
      <c r="M19" s="38"/>
      <c r="N19" s="37"/>
      <c r="O19" s="38"/>
      <c r="P19" s="38"/>
      <c r="Q19" s="37"/>
      <c r="R19" s="127"/>
      <c r="S19" s="38"/>
      <c r="T19" s="37"/>
      <c r="U19" s="38"/>
      <c r="V19" s="39"/>
    </row>
    <row r="20" spans="1:22" s="40" customFormat="1" ht="14.25" x14ac:dyDescent="0.2">
      <c r="A20" s="31"/>
      <c r="B20" s="32"/>
      <c r="C20" s="33"/>
      <c r="D20" s="33"/>
      <c r="E20" s="34"/>
      <c r="F20" s="34"/>
      <c r="G20" s="35"/>
      <c r="H20" s="36"/>
      <c r="I20" s="36"/>
      <c r="J20" s="36"/>
      <c r="K20" s="37"/>
      <c r="L20" s="38"/>
      <c r="M20" s="38"/>
      <c r="N20" s="37"/>
      <c r="O20" s="38"/>
      <c r="P20" s="38"/>
      <c r="Q20" s="37"/>
      <c r="R20" s="38"/>
      <c r="S20" s="38"/>
      <c r="T20" s="37"/>
      <c r="U20" s="38"/>
      <c r="V20" s="39"/>
    </row>
    <row r="21" spans="1:22" s="40" customFormat="1" ht="14.25" x14ac:dyDescent="0.2">
      <c r="A21" s="31"/>
      <c r="B21" s="32"/>
      <c r="C21" s="33"/>
      <c r="D21" s="33"/>
      <c r="E21" s="34"/>
      <c r="F21" s="34"/>
      <c r="G21" s="35"/>
      <c r="H21" s="36"/>
      <c r="I21" s="36"/>
      <c r="J21" s="36"/>
      <c r="K21" s="37"/>
      <c r="L21" s="38"/>
      <c r="M21" s="38"/>
      <c r="N21" s="37"/>
      <c r="O21" s="38"/>
      <c r="P21" s="38"/>
      <c r="Q21" s="37"/>
      <c r="R21" s="38"/>
      <c r="S21" s="38"/>
      <c r="T21" s="37"/>
      <c r="U21" s="38"/>
      <c r="V21" s="39"/>
    </row>
    <row r="22" spans="1:22" s="40" customFormat="1" ht="14.25" x14ac:dyDescent="0.2">
      <c r="A22" s="44"/>
      <c r="B22" s="45"/>
      <c r="C22" s="46"/>
      <c r="D22" s="46"/>
      <c r="E22" s="34"/>
      <c r="F22" s="34"/>
      <c r="G22" s="34"/>
      <c r="H22" s="47"/>
      <c r="I22" s="47"/>
      <c r="J22" s="47"/>
      <c r="K22" s="37"/>
      <c r="L22" s="38"/>
      <c r="M22" s="38"/>
      <c r="N22" s="37"/>
      <c r="O22" s="38"/>
      <c r="P22" s="38"/>
      <c r="Q22" s="37"/>
      <c r="R22" s="38"/>
      <c r="S22" s="38"/>
      <c r="T22" s="37"/>
      <c r="U22" s="38"/>
      <c r="V22" s="39"/>
    </row>
    <row r="23" spans="1:22" s="40" customFormat="1" ht="14.25" x14ac:dyDescent="0.2">
      <c r="A23" s="44"/>
      <c r="B23" s="45"/>
      <c r="C23" s="46"/>
      <c r="D23" s="46"/>
      <c r="E23" s="34"/>
      <c r="F23" s="34"/>
      <c r="G23" s="34"/>
      <c r="H23" s="47"/>
      <c r="I23" s="47"/>
      <c r="J23" s="47"/>
      <c r="K23" s="37"/>
      <c r="L23" s="38"/>
      <c r="M23" s="38"/>
      <c r="N23" s="37"/>
      <c r="O23" s="38"/>
      <c r="P23" s="38"/>
      <c r="Q23" s="37"/>
      <c r="R23" s="38"/>
      <c r="S23" s="38"/>
      <c r="T23" s="37"/>
      <c r="U23" s="38"/>
      <c r="V23" s="39"/>
    </row>
    <row r="24" spans="1:22" s="40" customFormat="1" ht="14.25" x14ac:dyDescent="0.2">
      <c r="A24" s="44"/>
      <c r="B24" s="45"/>
      <c r="C24" s="46"/>
      <c r="D24" s="46"/>
      <c r="E24" s="34"/>
      <c r="F24" s="34"/>
      <c r="G24" s="34"/>
      <c r="H24" s="47"/>
      <c r="I24" s="47"/>
      <c r="J24" s="47"/>
      <c r="K24" s="37"/>
      <c r="L24" s="38"/>
      <c r="M24" s="38"/>
      <c r="N24" s="37"/>
      <c r="O24" s="38"/>
      <c r="P24" s="38"/>
      <c r="Q24" s="37"/>
      <c r="R24" s="38"/>
      <c r="S24" s="38"/>
      <c r="T24" s="37"/>
      <c r="U24" s="38"/>
      <c r="V24" s="39"/>
    </row>
    <row r="25" spans="1:22" s="40" customFormat="1" ht="14.25" x14ac:dyDescent="0.2">
      <c r="A25" s="44"/>
      <c r="B25" s="45"/>
      <c r="C25" s="46"/>
      <c r="D25" s="46"/>
      <c r="E25" s="34"/>
      <c r="F25" s="34"/>
      <c r="G25" s="34"/>
      <c r="H25" s="47"/>
      <c r="I25" s="47"/>
      <c r="J25" s="47"/>
      <c r="K25" s="37"/>
      <c r="L25" s="38"/>
      <c r="M25" s="38"/>
      <c r="N25" s="37"/>
      <c r="O25" s="38"/>
      <c r="P25" s="38"/>
      <c r="Q25" s="37"/>
      <c r="R25" s="38"/>
      <c r="S25" s="38"/>
      <c r="T25" s="37"/>
      <c r="U25" s="38"/>
      <c r="V25" s="39"/>
    </row>
    <row r="26" spans="1:22" s="40" customFormat="1" ht="14.25" x14ac:dyDescent="0.2">
      <c r="A26" s="44"/>
      <c r="B26" s="45"/>
      <c r="C26" s="46"/>
      <c r="D26" s="46"/>
      <c r="E26" s="34"/>
      <c r="F26" s="34"/>
      <c r="G26" s="34"/>
      <c r="H26" s="48"/>
      <c r="I26" s="47"/>
      <c r="J26" s="49"/>
      <c r="K26" s="37"/>
      <c r="L26" s="38"/>
      <c r="M26" s="38"/>
      <c r="N26" s="37"/>
      <c r="O26" s="38"/>
      <c r="P26" s="38"/>
      <c r="Q26" s="37"/>
      <c r="R26" s="38"/>
      <c r="S26" s="38"/>
      <c r="T26" s="37"/>
      <c r="U26" s="38"/>
      <c r="V26" s="39"/>
    </row>
    <row r="27" spans="1:22" s="40" customFormat="1" ht="14.25" x14ac:dyDescent="0.2">
      <c r="A27" s="44"/>
      <c r="B27" s="45"/>
      <c r="C27" s="46"/>
      <c r="D27" s="46"/>
      <c r="E27" s="34"/>
      <c r="F27" s="34"/>
      <c r="G27" s="34"/>
      <c r="H27" s="48"/>
      <c r="I27" s="47"/>
      <c r="J27" s="49"/>
      <c r="K27" s="37"/>
      <c r="L27" s="38"/>
      <c r="M27" s="38"/>
      <c r="N27" s="37"/>
      <c r="O27" s="38"/>
      <c r="P27" s="38"/>
      <c r="Q27" s="37"/>
      <c r="R27" s="38"/>
      <c r="S27" s="38"/>
      <c r="T27" s="37"/>
      <c r="U27" s="38"/>
      <c r="V27" s="39"/>
    </row>
    <row r="28" spans="1:22" s="40" customFormat="1" ht="14.25" x14ac:dyDescent="0.2">
      <c r="A28" s="44"/>
      <c r="B28" s="45"/>
      <c r="C28" s="46"/>
      <c r="D28" s="46"/>
      <c r="E28" s="34"/>
      <c r="F28" s="50"/>
      <c r="G28" s="50"/>
      <c r="H28" s="48"/>
      <c r="I28" s="48"/>
      <c r="J28" s="49"/>
      <c r="K28" s="37"/>
      <c r="L28" s="38"/>
      <c r="M28" s="38"/>
      <c r="N28" s="37"/>
      <c r="O28" s="38"/>
      <c r="P28" s="38"/>
      <c r="Q28" s="37"/>
      <c r="R28" s="38"/>
      <c r="S28" s="38"/>
      <c r="T28" s="37"/>
      <c r="U28" s="38"/>
      <c r="V28" s="39"/>
    </row>
    <row r="29" spans="1:22" s="40" customFormat="1" ht="13.5" customHeight="1" x14ac:dyDescent="0.2">
      <c r="A29" s="44"/>
      <c r="B29" s="45"/>
      <c r="C29" s="46"/>
      <c r="D29" s="46"/>
      <c r="E29" s="34"/>
      <c r="F29" s="34"/>
      <c r="G29" s="34"/>
      <c r="H29" s="47"/>
      <c r="I29" s="47"/>
      <c r="J29" s="49"/>
      <c r="K29" s="37"/>
      <c r="L29" s="38"/>
      <c r="M29" s="38"/>
      <c r="N29" s="37"/>
      <c r="O29" s="38"/>
      <c r="P29" s="38"/>
      <c r="Q29" s="37"/>
      <c r="R29" s="38"/>
      <c r="S29" s="38"/>
      <c r="T29" s="37"/>
      <c r="U29" s="38"/>
      <c r="V29" s="39"/>
    </row>
    <row r="30" spans="1:22" s="40" customFormat="1" ht="17.25" customHeight="1" thickBot="1" x14ac:dyDescent="0.25">
      <c r="A30" s="51"/>
      <c r="B30" s="52"/>
      <c r="C30" s="53"/>
      <c r="D30" s="53"/>
      <c r="E30" s="54"/>
      <c r="F30" s="52"/>
      <c r="G30" s="54"/>
      <c r="H30" s="55"/>
      <c r="I30" s="55"/>
      <c r="J30" s="56"/>
      <c r="K30" s="57"/>
      <c r="L30" s="58"/>
      <c r="M30" s="58"/>
      <c r="N30" s="57"/>
      <c r="O30" s="58"/>
      <c r="P30" s="58"/>
      <c r="Q30" s="57"/>
      <c r="R30" s="58"/>
      <c r="S30" s="58"/>
      <c r="T30" s="57"/>
      <c r="U30" s="58"/>
      <c r="V30" s="59"/>
    </row>
    <row r="31" spans="1:22" s="18" customFormat="1" x14ac:dyDescent="0.15">
      <c r="A31" s="60"/>
    </row>
    <row r="32" spans="1:22" s="18" customFormat="1" x14ac:dyDescent="0.15">
      <c r="A32" s="60"/>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8" customFormat="1" x14ac:dyDescent="0.15">
      <c r="A40" s="60"/>
    </row>
    <row r="41" spans="1:1" s="18" customFormat="1" x14ac:dyDescent="0.15">
      <c r="A41" s="60"/>
    </row>
    <row r="42" spans="1:1" s="1" customFormat="1" ht="12.75" x14ac:dyDescent="0.25">
      <c r="A42" s="6"/>
    </row>
    <row r="43" spans="1:1" s="1" customFormat="1" ht="12.75" x14ac:dyDescent="0.25">
      <c r="A43" s="6"/>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137" spans="1:1" s="1" customFormat="1" ht="12.75" x14ac:dyDescent="0.25">
      <c r="A137" s="6"/>
    </row>
    <row r="138" spans="1:1" s="1" customFormat="1" ht="12.75" x14ac:dyDescent="0.25">
      <c r="A138" s="6"/>
    </row>
    <row r="65321" spans="10:10" ht="14.25" x14ac:dyDescent="0.15">
      <c r="J65321" s="7"/>
    </row>
  </sheetData>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70" fitToPage="1" showAutoFilter="1" topLeftCell="G10">
      <selection activeCell="K12" sqref="K12:V21"/>
      <pageMargins left="0.25" right="0.25" top="0.75" bottom="0.75" header="0.3" footer="0.3"/>
      <printOptions horizontalCentered="1"/>
      <pageSetup paperSize="139" scale="26" firstPageNumber="0" fitToHeight="0" orientation="landscape" r:id="rId1"/>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70" fitToPage="1" showAutoFilter="1" topLeftCell="P8">
      <selection activeCell="U12" sqref="U12:U19"/>
      <pageMargins left="0.25" right="0.25" top="0.75" bottom="0.75" header="0.3" footer="0.3"/>
      <printOptions horizontalCentered="1"/>
      <pageSetup paperSize="139" scale="26" firstPageNumber="0" fitToHeight="0" orientation="landscape" r:id="rId2"/>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70" fitToPage="1" showAutoFilter="1" topLeftCell="G10">
      <selection activeCell="D13" sqref="D13:D15"/>
      <pageMargins left="0.25" right="0.25" top="0.75" bottom="0.75" header="0.3" footer="0.3"/>
      <printOptions horizontalCentered="1"/>
      <pageSetup paperSize="139" scale="26" firstPageNumber="0" fitToHeight="0" orientation="landscape" r:id="rId3"/>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FE1CFE1-DFFD-4D5B-BDEF-A723BEB5C92F}" scale="70" fitToPage="1" showAutoFilter="1" topLeftCell="G10">
      <selection activeCell="D13" sqref="D13:D15"/>
      <pageMargins left="0.25" right="0.25" top="0.75" bottom="0.75" header="0.3" footer="0.3"/>
      <printOptions horizontalCentered="1"/>
      <pageSetup paperSize="139" scale="26" firstPageNumber="0" fitToHeight="0" orientation="landscape" r:id="rId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AA7F34C-DD10-49BD-8868-84EBEC0E458B}" scale="70" fitToPage="1" showAutoFilter="1" topLeftCell="A13">
      <selection activeCell="D13" sqref="D13:D15"/>
      <pageMargins left="0.25" right="0.25" top="0.75" bottom="0.75" header="0.3" footer="0.3"/>
      <printOptions horizontalCentered="1"/>
      <pageSetup paperSize="139" scale="26" firstPageNumber="0" fitToHeight="0" orientation="landscape" r:id="rId5"/>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3FAFA100-7396-4112-914D-FC87ABFC3F7B}" scale="70" fitToPage="1" showAutoFilter="1" topLeftCell="A16">
      <selection activeCell="C16" sqref="C16"/>
      <pageMargins left="0.25" right="0.25" top="0.75" bottom="0.75" header="0.3" footer="0.3"/>
      <printOptions horizontalCentered="1"/>
      <pageSetup paperSize="139" scale="26" firstPageNumber="0" fitToHeight="0" orientation="landscape" r:id="rId6"/>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0E0C6AF2-8509-4153-9C6D-FA08DB06AB98}" scale="70" fitToPage="1" showAutoFilter="1" topLeftCell="B16">
      <selection activeCell="G13" sqref="G13:G15"/>
      <pageMargins left="0.25" right="0.25" top="0.75" bottom="0.75" header="0.3" footer="0.3"/>
      <printOptions horizontalCentered="1"/>
      <pageSetup paperSize="139" scale="26" firstPageNumber="0" fitToHeight="0" orientation="landscape" r:id="rId7"/>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621090E-A80F-4C1B-B185-1A7949D8D5AD}" scale="70" fitToPage="1" showAutoFilter="1" topLeftCell="B16">
      <selection activeCell="G13" sqref="G13:G15"/>
      <pageMargins left="0.25" right="0.25" top="0.75" bottom="0.75" header="0.3" footer="0.3"/>
      <printOptions horizontalCentered="1"/>
      <pageSetup paperSize="139" scale="26" firstPageNumber="0" fitToHeight="0" orientation="landscape" r:id="rId8"/>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EE85E4E-C5D1-4643-BBAD-B871CB423BC1}" scale="70" fitToPage="1" showAutoFilter="1" topLeftCell="B4">
      <selection activeCell="G13" sqref="G13:G15"/>
      <pageMargins left="0.25" right="0.25" top="0.75" bottom="0.75" header="0.3" footer="0.3"/>
      <printOptions horizontalCentered="1"/>
      <pageSetup paperSize="139" scale="26" firstPageNumber="0" fitToHeight="0" orientation="landscape" r:id="rId9"/>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70" fitToPage="1" showAutoFilter="1" topLeftCell="B13">
      <selection activeCell="E13" sqref="E13"/>
      <pageMargins left="0.25" right="0.25" top="0.75" bottom="0.75" header="0.3" footer="0.3"/>
      <printOptions horizontalCentered="1"/>
      <pageSetup paperSize="139" scale="26" firstPageNumber="0" fitToHeight="0" orientation="landscape" r:id="rId10"/>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70" fitToPage="1" showAutoFilter="1" topLeftCell="D1">
      <selection activeCell="G13" sqref="G13:G15"/>
      <pageMargins left="0.25" right="0.25" top="0.75" bottom="0.75" header="0.3" footer="0.3"/>
      <printOptions horizontalCentered="1"/>
      <pageSetup paperSize="139" scale="26" firstPageNumber="0" fitToHeight="0" orientation="landscape" r:id="rId11"/>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70" fitToPage="1" showAutoFilter="1" topLeftCell="B4">
      <selection activeCell="G13" sqref="G13:G15"/>
      <pageMargins left="0.25" right="0.25" top="0.75" bottom="0.75" header="0.3" footer="0.3"/>
      <printOptions horizontalCentered="1"/>
      <pageSetup paperSize="139" scale="26" firstPageNumber="0" fitToHeight="0" orientation="landscape" r:id="rId12"/>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70" fitToPage="1" showAutoFilter="1" topLeftCell="G10">
      <selection activeCell="D13" sqref="D13:D15"/>
      <pageMargins left="0.25" right="0.25" top="0.75" bottom="0.75" header="0.3" footer="0.3"/>
      <printOptions horizontalCentered="1"/>
      <pageSetup paperSize="139" scale="26" firstPageNumber="0" fitToHeight="0" orientation="landscape" r:id="rId13"/>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70" fitToPage="1" showAutoFilter="1" topLeftCell="M16">
      <selection activeCell="U12" sqref="U12:U19"/>
      <pageMargins left="0.25" right="0.25" top="0.75" bottom="0.75" header="0.3" footer="0.3"/>
      <printOptions horizontalCentered="1"/>
      <pageSetup paperSize="139" scale="26" firstPageNumber="0" fitToHeight="0" orientation="landscape" r:id="rId14"/>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47">
    <mergeCell ref="I13:I15"/>
    <mergeCell ref="J13:J15"/>
    <mergeCell ref="L13:L15"/>
    <mergeCell ref="C13:C15"/>
    <mergeCell ref="D13:D15"/>
    <mergeCell ref="O10:P10"/>
    <mergeCell ref="R10:S10"/>
    <mergeCell ref="U10:V10"/>
    <mergeCell ref="B13:B15"/>
    <mergeCell ref="A13:A15"/>
    <mergeCell ref="N13:N15"/>
    <mergeCell ref="M13:M15"/>
    <mergeCell ref="F13:F15"/>
    <mergeCell ref="G13:G15"/>
    <mergeCell ref="H13:H15"/>
    <mergeCell ref="F10:F11"/>
    <mergeCell ref="G10:G11"/>
    <mergeCell ref="H10:H11"/>
    <mergeCell ref="I10:I11"/>
    <mergeCell ref="J10:J11"/>
    <mergeCell ref="L10:M10"/>
    <mergeCell ref="R1:T1"/>
    <mergeCell ref="C2:Q2"/>
    <mergeCell ref="R2:T2"/>
    <mergeCell ref="C3:Q3"/>
    <mergeCell ref="R3:T3"/>
    <mergeCell ref="B16:B17"/>
    <mergeCell ref="D16:D17"/>
    <mergeCell ref="C16:C17"/>
    <mergeCell ref="A16:A17"/>
    <mergeCell ref="A1:B3"/>
    <mergeCell ref="C1:Q1"/>
    <mergeCell ref="A10:A11"/>
    <mergeCell ref="B10:B11"/>
    <mergeCell ref="C10:C11"/>
    <mergeCell ref="D10:D11"/>
    <mergeCell ref="E10:E11"/>
    <mergeCell ref="C5:E5"/>
    <mergeCell ref="C7:E7"/>
    <mergeCell ref="A9:E9"/>
    <mergeCell ref="F9:J9"/>
    <mergeCell ref="K9:V9"/>
    <mergeCell ref="C18:C19"/>
    <mergeCell ref="E18:E19"/>
    <mergeCell ref="D18:D19"/>
    <mergeCell ref="B18:B19"/>
    <mergeCell ref="A18:A19"/>
  </mergeCells>
  <printOptions horizontalCentered="1"/>
  <pageMargins left="0.25" right="0.25" top="0.75" bottom="0.75" header="0.3" footer="0.3"/>
  <pageSetup paperSize="139" scale="26" firstPageNumber="0" fitToHeight="0" orientation="landscape" r:id="rId15"/>
  <headerFooter alignWithMargins="0"/>
  <drawing r:id="rId16"/>
  <legacy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V12:V30 S12:S30 P12:P30 M12:M13 M16:M30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65299"/>
  <sheetViews>
    <sheetView topLeftCell="J60" zoomScale="85" zoomScaleNormal="85" zoomScaleSheetLayoutView="57" workbookViewId="0">
      <selection activeCell="N66" sqref="N66"/>
    </sheetView>
  </sheetViews>
  <sheetFormatPr baseColWidth="10" defaultColWidth="11.42578125" defaultRowHeight="10.5" x14ac:dyDescent="0.15"/>
  <cols>
    <col min="1" max="1" width="8.7109375" style="9" customWidth="1"/>
    <col min="2" max="2" width="85.5703125" style="8" customWidth="1"/>
    <col min="3" max="3" width="15.42578125" style="8" customWidth="1"/>
    <col min="4" max="4" width="22.7109375" style="8" customWidth="1"/>
    <col min="5" max="5" width="53.425781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customWidth="1"/>
    <col min="15" max="15" width="32.42578125" style="8" customWidth="1"/>
    <col min="16" max="16" width="16.7109375" style="8" customWidth="1"/>
    <col min="17" max="17" width="57.140625" style="8" customWidth="1"/>
    <col min="18" max="18" width="41.5703125" style="8" customWidth="1"/>
    <col min="19" max="19" width="19.7109375" style="8" customWidth="1"/>
    <col min="20" max="20" width="38.42578125" style="8" customWidth="1"/>
    <col min="21" max="21" width="55.7109375" style="8" customWidth="1"/>
    <col min="22"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12</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43348</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1.75" customHeight="1" x14ac:dyDescent="0.2">
      <c r="A10" s="165" t="s">
        <v>3</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171" x14ac:dyDescent="0.2">
      <c r="A12" s="190">
        <v>1</v>
      </c>
      <c r="B12" s="42" t="s">
        <v>241</v>
      </c>
      <c r="C12" s="33" t="s">
        <v>118</v>
      </c>
      <c r="D12" s="33" t="s">
        <v>198</v>
      </c>
      <c r="E12" s="34" t="s">
        <v>199</v>
      </c>
      <c r="F12" s="34" t="s">
        <v>202</v>
      </c>
      <c r="G12" s="35" t="s">
        <v>204</v>
      </c>
      <c r="H12" s="36">
        <v>43348</v>
      </c>
      <c r="I12" s="36">
        <v>43434</v>
      </c>
      <c r="J12" s="83" t="s">
        <v>203</v>
      </c>
      <c r="K12" s="222"/>
      <c r="L12" s="222"/>
      <c r="M12" s="222"/>
      <c r="N12" s="222"/>
      <c r="O12" s="222"/>
      <c r="P12" s="222"/>
      <c r="Q12" s="76"/>
      <c r="R12" s="127"/>
      <c r="S12" s="38"/>
      <c r="T12" s="37"/>
      <c r="U12" s="38"/>
      <c r="V12" s="39"/>
    </row>
    <row r="13" spans="1:22" s="43" customFormat="1" ht="114" x14ac:dyDescent="0.2">
      <c r="A13" s="191"/>
      <c r="B13" s="32" t="s">
        <v>240</v>
      </c>
      <c r="C13" s="33" t="s">
        <v>118</v>
      </c>
      <c r="D13" s="33" t="s">
        <v>198</v>
      </c>
      <c r="E13" s="34" t="s">
        <v>200</v>
      </c>
      <c r="F13" s="34" t="s">
        <v>206</v>
      </c>
      <c r="G13" s="35" t="s">
        <v>207</v>
      </c>
      <c r="H13" s="36">
        <v>43348</v>
      </c>
      <c r="I13" s="36" t="s">
        <v>208</v>
      </c>
      <c r="J13" s="83" t="s">
        <v>205</v>
      </c>
      <c r="K13" s="223"/>
      <c r="L13" s="223"/>
      <c r="M13" s="223"/>
      <c r="N13" s="223"/>
      <c r="O13" s="223"/>
      <c r="P13" s="223"/>
      <c r="Q13" s="76"/>
      <c r="R13" s="98"/>
      <c r="S13" s="38"/>
      <c r="T13" s="37"/>
      <c r="U13" s="38"/>
      <c r="V13" s="39"/>
    </row>
    <row r="14" spans="1:22" s="40" customFormat="1" ht="99.75" x14ac:dyDescent="0.2">
      <c r="A14" s="192"/>
      <c r="B14" s="32" t="s">
        <v>242</v>
      </c>
      <c r="C14" s="33" t="s">
        <v>118</v>
      </c>
      <c r="D14" s="33" t="s">
        <v>198</v>
      </c>
      <c r="E14" s="34" t="s">
        <v>201</v>
      </c>
      <c r="F14" s="34" t="s">
        <v>210</v>
      </c>
      <c r="G14" s="35" t="s">
        <v>209</v>
      </c>
      <c r="H14" s="36">
        <v>43348</v>
      </c>
      <c r="I14" s="36" t="s">
        <v>222</v>
      </c>
      <c r="J14" s="83" t="s">
        <v>205</v>
      </c>
      <c r="K14" s="224"/>
      <c r="L14" s="224"/>
      <c r="M14" s="224"/>
      <c r="N14" s="224"/>
      <c r="O14" s="224"/>
      <c r="P14" s="224"/>
      <c r="Q14" s="76"/>
      <c r="R14" s="98"/>
      <c r="S14" s="38"/>
      <c r="T14" s="37"/>
      <c r="U14" s="38"/>
      <c r="V14" s="39"/>
    </row>
    <row r="15" spans="1:22" s="40" customFormat="1" ht="99.75" x14ac:dyDescent="0.2">
      <c r="A15" s="190">
        <v>2</v>
      </c>
      <c r="B15" s="193" t="s">
        <v>259</v>
      </c>
      <c r="C15" s="196" t="s">
        <v>258</v>
      </c>
      <c r="D15" s="196" t="s">
        <v>145</v>
      </c>
      <c r="E15" s="34" t="s">
        <v>213</v>
      </c>
      <c r="F15" s="34" t="s">
        <v>212</v>
      </c>
      <c r="G15" s="34" t="s">
        <v>216</v>
      </c>
      <c r="H15" s="3" t="s">
        <v>211</v>
      </c>
      <c r="I15" s="3" t="s">
        <v>223</v>
      </c>
      <c r="J15" s="3" t="s">
        <v>224</v>
      </c>
      <c r="K15" s="105"/>
      <c r="L15" s="106"/>
      <c r="M15" s="106"/>
      <c r="N15" s="37"/>
      <c r="O15" s="38"/>
      <c r="P15" s="38"/>
      <c r="Q15" s="76"/>
      <c r="R15" s="98"/>
      <c r="S15" s="38"/>
      <c r="T15" s="37"/>
      <c r="U15" s="38"/>
      <c r="V15" s="39"/>
    </row>
    <row r="16" spans="1:22" s="40" customFormat="1" ht="128.25" x14ac:dyDescent="0.2">
      <c r="A16" s="191"/>
      <c r="B16" s="194"/>
      <c r="C16" s="197"/>
      <c r="D16" s="197"/>
      <c r="E16" s="34" t="s">
        <v>214</v>
      </c>
      <c r="F16" s="34" t="s">
        <v>221</v>
      </c>
      <c r="G16" s="34" t="s">
        <v>225</v>
      </c>
      <c r="H16" s="3" t="s">
        <v>218</v>
      </c>
      <c r="I16" s="3" t="s">
        <v>226</v>
      </c>
      <c r="J16" s="3" t="s">
        <v>227</v>
      </c>
      <c r="K16" s="105"/>
      <c r="L16" s="106"/>
      <c r="M16" s="106"/>
      <c r="N16" s="105"/>
      <c r="O16" s="106"/>
      <c r="P16" s="106"/>
      <c r="Q16" s="76"/>
      <c r="R16" s="127"/>
      <c r="S16" s="38"/>
      <c r="T16" s="37"/>
      <c r="U16" s="38"/>
      <c r="V16" s="39"/>
    </row>
    <row r="17" spans="1:22" s="40" customFormat="1" ht="171" x14ac:dyDescent="0.2">
      <c r="A17" s="192"/>
      <c r="B17" s="195"/>
      <c r="C17" s="198"/>
      <c r="D17" s="198"/>
      <c r="E17" s="34" t="s">
        <v>215</v>
      </c>
      <c r="F17" s="34" t="s">
        <v>220</v>
      </c>
      <c r="G17" s="34" t="s">
        <v>217</v>
      </c>
      <c r="H17" s="3" t="s">
        <v>219</v>
      </c>
      <c r="I17" s="3" t="s">
        <v>228</v>
      </c>
      <c r="J17" s="83" t="s">
        <v>229</v>
      </c>
      <c r="K17" s="105"/>
      <c r="L17" s="106"/>
      <c r="M17" s="106"/>
      <c r="N17" s="105"/>
      <c r="O17" s="106"/>
      <c r="P17" s="106"/>
      <c r="Q17" s="115"/>
      <c r="R17" s="98"/>
      <c r="S17" s="38"/>
      <c r="T17" s="37"/>
      <c r="U17" s="38"/>
      <c r="V17" s="39"/>
    </row>
    <row r="18" spans="1:22" s="40" customFormat="1" ht="251.25" customHeight="1" x14ac:dyDescent="0.2">
      <c r="A18" s="226">
        <v>3</v>
      </c>
      <c r="B18" s="193" t="s">
        <v>243</v>
      </c>
      <c r="C18" s="196" t="s">
        <v>118</v>
      </c>
      <c r="D18" s="196" t="s">
        <v>198</v>
      </c>
      <c r="E18" s="34" t="s">
        <v>261</v>
      </c>
      <c r="F18" s="34" t="s">
        <v>260</v>
      </c>
      <c r="G18" s="35" t="s">
        <v>266</v>
      </c>
      <c r="H18" s="36">
        <v>43368</v>
      </c>
      <c r="I18" s="36">
        <v>43434</v>
      </c>
      <c r="J18" s="36" t="s">
        <v>267</v>
      </c>
      <c r="K18" s="105"/>
      <c r="L18" s="106"/>
      <c r="M18" s="106"/>
      <c r="N18" s="105"/>
      <c r="O18" s="106"/>
      <c r="P18" s="106"/>
      <c r="Q18" s="115"/>
      <c r="R18" s="98"/>
      <c r="S18" s="38"/>
      <c r="T18" s="37"/>
      <c r="U18" s="38"/>
      <c r="V18" s="39"/>
    </row>
    <row r="19" spans="1:22" s="40" customFormat="1" ht="178.5" customHeight="1" x14ac:dyDescent="0.2">
      <c r="A19" s="227"/>
      <c r="B19" s="194"/>
      <c r="C19" s="197"/>
      <c r="D19" s="197"/>
      <c r="E19" s="34" t="s">
        <v>263</v>
      </c>
      <c r="F19" s="34" t="s">
        <v>264</v>
      </c>
      <c r="G19" s="35" t="s">
        <v>266</v>
      </c>
      <c r="H19" s="36">
        <v>43368</v>
      </c>
      <c r="I19" s="36">
        <v>43465</v>
      </c>
      <c r="J19" s="83" t="s">
        <v>268</v>
      </c>
      <c r="K19" s="105"/>
      <c r="L19" s="106"/>
      <c r="M19" s="106"/>
      <c r="N19" s="105"/>
      <c r="O19" s="106"/>
      <c r="P19" s="106"/>
      <c r="Q19" s="115"/>
      <c r="R19" s="98"/>
      <c r="S19" s="38"/>
      <c r="T19" s="37"/>
      <c r="U19" s="38"/>
      <c r="V19" s="39"/>
    </row>
    <row r="20" spans="1:22" s="40" customFormat="1" ht="242.25" customHeight="1" x14ac:dyDescent="0.2">
      <c r="A20" s="228"/>
      <c r="B20" s="195"/>
      <c r="C20" s="198"/>
      <c r="D20" s="198"/>
      <c r="E20" s="34" t="s">
        <v>262</v>
      </c>
      <c r="F20" s="34" t="s">
        <v>265</v>
      </c>
      <c r="G20" s="35" t="s">
        <v>266</v>
      </c>
      <c r="H20" s="36">
        <v>43368</v>
      </c>
      <c r="I20" s="36">
        <v>43465</v>
      </c>
      <c r="J20" s="36" t="s">
        <v>267</v>
      </c>
      <c r="K20" s="105"/>
      <c r="L20" s="106"/>
      <c r="M20" s="106"/>
      <c r="N20" s="105"/>
      <c r="O20" s="106"/>
      <c r="P20" s="106"/>
      <c r="Q20" s="115"/>
      <c r="R20" s="98"/>
      <c r="S20" s="38"/>
      <c r="T20" s="37"/>
      <c r="U20" s="38"/>
      <c r="V20" s="39"/>
    </row>
    <row r="21" spans="1:22" s="40" customFormat="1" ht="156.75" x14ac:dyDescent="0.2">
      <c r="A21" s="31">
        <v>4</v>
      </c>
      <c r="B21" s="32" t="s">
        <v>244</v>
      </c>
      <c r="C21" s="33" t="s">
        <v>118</v>
      </c>
      <c r="D21" s="33" t="s">
        <v>198</v>
      </c>
      <c r="E21" s="34" t="s">
        <v>269</v>
      </c>
      <c r="F21" s="34" t="s">
        <v>270</v>
      </c>
      <c r="G21" s="35" t="s">
        <v>266</v>
      </c>
      <c r="H21" s="36">
        <v>43368</v>
      </c>
      <c r="I21" s="36">
        <v>43434</v>
      </c>
      <c r="J21" s="83" t="s">
        <v>271</v>
      </c>
      <c r="K21" s="105"/>
      <c r="L21" s="106"/>
      <c r="M21" s="106"/>
      <c r="N21" s="105"/>
      <c r="O21" s="106"/>
      <c r="P21" s="106"/>
      <c r="Q21" s="76"/>
      <c r="R21" s="127"/>
      <c r="S21" s="38"/>
      <c r="T21" s="37"/>
      <c r="U21" s="38"/>
      <c r="V21" s="39"/>
    </row>
    <row r="22" spans="1:22" s="40" customFormat="1" ht="142.5" x14ac:dyDescent="0.2">
      <c r="A22" s="31">
        <v>5</v>
      </c>
      <c r="B22" s="103" t="s">
        <v>318</v>
      </c>
      <c r="C22" s="33" t="s">
        <v>118</v>
      </c>
      <c r="D22" s="33" t="s">
        <v>198</v>
      </c>
      <c r="E22" s="34" t="s">
        <v>272</v>
      </c>
      <c r="F22" s="34" t="s">
        <v>273</v>
      </c>
      <c r="G22" s="35" t="s">
        <v>274</v>
      </c>
      <c r="H22" s="36">
        <v>43368</v>
      </c>
      <c r="I22" s="36">
        <v>43434</v>
      </c>
      <c r="J22" s="83" t="s">
        <v>275</v>
      </c>
      <c r="K22" s="105"/>
      <c r="L22" s="106"/>
      <c r="M22" s="106"/>
      <c r="N22" s="105"/>
      <c r="O22" s="106"/>
      <c r="P22" s="106"/>
      <c r="Q22" s="76"/>
      <c r="R22" s="127"/>
      <c r="S22" s="38"/>
      <c r="T22" s="37"/>
      <c r="U22" s="38"/>
      <c r="V22" s="39"/>
    </row>
    <row r="23" spans="1:22" s="40" customFormat="1" ht="99.75" x14ac:dyDescent="0.2">
      <c r="A23" s="31">
        <v>6</v>
      </c>
      <c r="B23" s="45" t="s">
        <v>245</v>
      </c>
      <c r="C23" s="33" t="s">
        <v>118</v>
      </c>
      <c r="D23" s="33" t="s">
        <v>198</v>
      </c>
      <c r="E23" s="34" t="s">
        <v>310</v>
      </c>
      <c r="F23" s="34" t="s">
        <v>311</v>
      </c>
      <c r="G23" s="34" t="s">
        <v>312</v>
      </c>
      <c r="H23" s="47">
        <v>43381</v>
      </c>
      <c r="I23" s="47">
        <v>43464</v>
      </c>
      <c r="J23" s="47" t="s">
        <v>313</v>
      </c>
      <c r="K23" s="105"/>
      <c r="L23" s="106"/>
      <c r="M23" s="106"/>
      <c r="N23" s="105"/>
      <c r="O23" s="106"/>
      <c r="P23" s="106"/>
      <c r="Q23" s="76"/>
      <c r="R23" s="98"/>
      <c r="S23" s="38"/>
      <c r="T23" s="37"/>
      <c r="U23" s="38"/>
      <c r="V23" s="39"/>
    </row>
    <row r="24" spans="1:22" s="40" customFormat="1" ht="256.5" customHeight="1" x14ac:dyDescent="0.2">
      <c r="A24" s="226">
        <v>7</v>
      </c>
      <c r="B24" s="180" t="s">
        <v>319</v>
      </c>
      <c r="C24" s="196" t="s">
        <v>118</v>
      </c>
      <c r="D24" s="196" t="s">
        <v>198</v>
      </c>
      <c r="E24" s="180" t="s">
        <v>316</v>
      </c>
      <c r="F24" s="34" t="s">
        <v>322</v>
      </c>
      <c r="G24" s="34" t="s">
        <v>323</v>
      </c>
      <c r="H24" s="219">
        <v>43381</v>
      </c>
      <c r="I24" s="47" t="s">
        <v>281</v>
      </c>
      <c r="J24" s="47" t="s">
        <v>328</v>
      </c>
      <c r="K24" s="105"/>
      <c r="L24" s="106"/>
      <c r="M24" s="106"/>
      <c r="N24" s="105"/>
      <c r="O24" s="106"/>
      <c r="P24" s="106"/>
      <c r="Q24" s="38"/>
      <c r="R24" s="98"/>
      <c r="S24" s="38"/>
      <c r="T24" s="38"/>
      <c r="U24" s="38"/>
      <c r="V24" s="39"/>
    </row>
    <row r="25" spans="1:22" s="40" customFormat="1" ht="42.75" x14ac:dyDescent="0.2">
      <c r="A25" s="227"/>
      <c r="B25" s="188"/>
      <c r="C25" s="197"/>
      <c r="D25" s="197"/>
      <c r="E25" s="181"/>
      <c r="F25" s="34" t="s">
        <v>324</v>
      </c>
      <c r="G25" s="34" t="s">
        <v>321</v>
      </c>
      <c r="H25" s="225"/>
      <c r="I25" s="47" t="s">
        <v>320</v>
      </c>
      <c r="J25" s="47" t="s">
        <v>328</v>
      </c>
      <c r="K25" s="105"/>
      <c r="L25" s="106"/>
      <c r="M25" s="106"/>
      <c r="N25" s="105"/>
      <c r="O25" s="106"/>
      <c r="P25" s="106"/>
      <c r="Q25" s="76"/>
      <c r="R25" s="98"/>
      <c r="S25" s="38"/>
      <c r="T25" s="37"/>
      <c r="U25" s="38"/>
      <c r="V25" s="39"/>
    </row>
    <row r="26" spans="1:22" s="40" customFormat="1" ht="57" x14ac:dyDescent="0.2">
      <c r="A26" s="227"/>
      <c r="B26" s="188"/>
      <c r="C26" s="197"/>
      <c r="D26" s="197"/>
      <c r="E26" s="180" t="s">
        <v>317</v>
      </c>
      <c r="F26" s="34" t="s">
        <v>327</v>
      </c>
      <c r="G26" s="40" t="s">
        <v>266</v>
      </c>
      <c r="H26" s="225"/>
      <c r="I26" s="47">
        <v>43434</v>
      </c>
      <c r="J26" s="219" t="s">
        <v>329</v>
      </c>
      <c r="K26" s="105"/>
      <c r="L26" s="106"/>
      <c r="M26" s="106"/>
      <c r="N26" s="105"/>
      <c r="O26" s="106"/>
      <c r="P26" s="106"/>
      <c r="Q26" s="76"/>
      <c r="R26" s="98"/>
      <c r="S26" s="38"/>
      <c r="T26" s="37"/>
      <c r="U26" s="38"/>
      <c r="V26" s="39"/>
    </row>
    <row r="27" spans="1:22" s="40" customFormat="1" ht="42.75" x14ac:dyDescent="0.2">
      <c r="A27" s="227"/>
      <c r="B27" s="188"/>
      <c r="C27" s="197"/>
      <c r="D27" s="197"/>
      <c r="E27" s="181"/>
      <c r="F27" s="34" t="s">
        <v>326</v>
      </c>
      <c r="G27" s="34" t="s">
        <v>325</v>
      </c>
      <c r="H27" s="225"/>
      <c r="I27" s="47">
        <v>43646</v>
      </c>
      <c r="J27" s="225"/>
      <c r="K27" s="105"/>
      <c r="L27" s="106"/>
      <c r="M27" s="106"/>
      <c r="N27" s="105"/>
      <c r="O27" s="106"/>
      <c r="P27" s="106"/>
      <c r="Q27" s="38"/>
      <c r="R27" s="132"/>
      <c r="S27" s="38"/>
      <c r="T27" s="37"/>
      <c r="U27" s="38"/>
      <c r="V27" s="39"/>
    </row>
    <row r="28" spans="1:22" s="40" customFormat="1" ht="57" x14ac:dyDescent="0.2">
      <c r="A28" s="228"/>
      <c r="B28" s="181"/>
      <c r="C28" s="198"/>
      <c r="D28" s="198"/>
      <c r="E28" s="34" t="s">
        <v>315</v>
      </c>
      <c r="F28" s="34" t="s">
        <v>314</v>
      </c>
      <c r="G28" s="34" t="s">
        <v>266</v>
      </c>
      <c r="H28" s="220"/>
      <c r="I28" s="47">
        <v>43434</v>
      </c>
      <c r="J28" s="220"/>
      <c r="K28" s="105"/>
      <c r="L28" s="106"/>
      <c r="M28" s="106"/>
      <c r="N28" s="105"/>
      <c r="O28" s="106"/>
      <c r="P28" s="106"/>
      <c r="Q28" s="76"/>
      <c r="R28" s="98"/>
      <c r="S28" s="38"/>
      <c r="T28" s="38"/>
      <c r="U28" s="38"/>
      <c r="V28" s="39"/>
    </row>
    <row r="29" spans="1:22" s="40" customFormat="1" ht="142.5" x14ac:dyDescent="0.2">
      <c r="A29" s="31">
        <v>8</v>
      </c>
      <c r="B29" s="45" t="s">
        <v>330</v>
      </c>
      <c r="C29" s="33" t="s">
        <v>118</v>
      </c>
      <c r="D29" s="33" t="s">
        <v>198</v>
      </c>
      <c r="E29" s="34" t="s">
        <v>353</v>
      </c>
      <c r="F29" s="34" t="s">
        <v>331</v>
      </c>
      <c r="G29" s="34" t="s">
        <v>332</v>
      </c>
      <c r="H29" s="47">
        <v>43381</v>
      </c>
      <c r="I29" s="47" t="s">
        <v>333</v>
      </c>
      <c r="J29" s="47" t="s">
        <v>328</v>
      </c>
      <c r="K29" s="105"/>
      <c r="L29" s="106"/>
      <c r="M29" s="106"/>
      <c r="N29" s="105"/>
      <c r="O29" s="106"/>
      <c r="P29" s="106"/>
      <c r="Q29" s="76"/>
      <c r="R29" s="127"/>
      <c r="S29" s="38"/>
      <c r="T29" s="37"/>
      <c r="U29" s="38"/>
      <c r="V29" s="39"/>
    </row>
    <row r="30" spans="1:22" s="40" customFormat="1" ht="71.25" x14ac:dyDescent="0.2">
      <c r="A30" s="31">
        <v>9</v>
      </c>
      <c r="B30" s="45" t="s">
        <v>246</v>
      </c>
      <c r="C30" s="33" t="s">
        <v>118</v>
      </c>
      <c r="D30" s="33" t="s">
        <v>198</v>
      </c>
      <c r="E30" s="34" t="s">
        <v>334</v>
      </c>
      <c r="F30" s="34" t="s">
        <v>335</v>
      </c>
      <c r="G30" s="34" t="s">
        <v>266</v>
      </c>
      <c r="H30" s="47">
        <v>43381</v>
      </c>
      <c r="I30" s="47">
        <v>43434</v>
      </c>
      <c r="J30" s="47" t="s">
        <v>336</v>
      </c>
      <c r="K30" s="105"/>
      <c r="L30" s="106"/>
      <c r="M30" s="106"/>
      <c r="N30" s="105"/>
      <c r="O30" s="106"/>
      <c r="P30" s="106"/>
      <c r="Q30" s="76"/>
      <c r="R30" s="127"/>
      <c r="S30" s="38"/>
      <c r="T30" s="37"/>
      <c r="U30" s="38"/>
      <c r="V30" s="39"/>
    </row>
    <row r="31" spans="1:22" s="40" customFormat="1" ht="156.75" customHeight="1" x14ac:dyDescent="0.2">
      <c r="A31" s="190">
        <v>10</v>
      </c>
      <c r="B31" s="180" t="s">
        <v>337</v>
      </c>
      <c r="C31" s="180" t="s">
        <v>118</v>
      </c>
      <c r="D31" s="180" t="s">
        <v>198</v>
      </c>
      <c r="E31" s="34" t="s">
        <v>338</v>
      </c>
      <c r="F31" s="34" t="s">
        <v>335</v>
      </c>
      <c r="G31" s="34" t="s">
        <v>266</v>
      </c>
      <c r="H31" s="219">
        <v>43381</v>
      </c>
      <c r="I31" s="47">
        <v>43434</v>
      </c>
      <c r="J31" s="47" t="s">
        <v>336</v>
      </c>
      <c r="K31" s="105"/>
      <c r="L31" s="106"/>
      <c r="M31" s="106"/>
      <c r="N31" s="105"/>
      <c r="O31" s="106"/>
      <c r="P31" s="106"/>
      <c r="Q31" s="76"/>
      <c r="R31" s="98"/>
      <c r="S31" s="38"/>
      <c r="T31" s="37"/>
      <c r="U31" s="38"/>
      <c r="V31" s="39"/>
    </row>
    <row r="32" spans="1:22" s="40" customFormat="1" ht="57" x14ac:dyDescent="0.2">
      <c r="A32" s="192"/>
      <c r="B32" s="181"/>
      <c r="C32" s="181"/>
      <c r="D32" s="181"/>
      <c r="E32" s="34" t="s">
        <v>339</v>
      </c>
      <c r="F32" s="34" t="s">
        <v>340</v>
      </c>
      <c r="G32" s="34" t="s">
        <v>323</v>
      </c>
      <c r="H32" s="220"/>
      <c r="I32" s="47" t="s">
        <v>281</v>
      </c>
      <c r="J32" s="47" t="s">
        <v>328</v>
      </c>
      <c r="K32" s="105"/>
      <c r="L32" s="106"/>
      <c r="M32" s="106"/>
      <c r="N32" s="105"/>
      <c r="O32" s="106"/>
      <c r="P32" s="106"/>
      <c r="Q32" s="76"/>
      <c r="R32" s="127"/>
      <c r="S32" s="38"/>
      <c r="T32" s="76"/>
      <c r="U32" s="38"/>
      <c r="V32" s="39"/>
    </row>
    <row r="33" spans="1:22" s="40" customFormat="1" ht="42.75" customHeight="1" x14ac:dyDescent="0.2">
      <c r="A33" s="190">
        <v>11</v>
      </c>
      <c r="B33" s="45" t="s">
        <v>347</v>
      </c>
      <c r="C33" s="180" t="s">
        <v>118</v>
      </c>
      <c r="D33" s="180" t="s">
        <v>198</v>
      </c>
      <c r="E33" s="221" t="s">
        <v>349</v>
      </c>
      <c r="F33" s="180" t="s">
        <v>356</v>
      </c>
      <c r="G33" s="180" t="s">
        <v>274</v>
      </c>
      <c r="H33" s="216">
        <v>43381</v>
      </c>
      <c r="I33" s="216">
        <v>43403</v>
      </c>
      <c r="J33" s="180" t="s">
        <v>357</v>
      </c>
      <c r="K33" s="213"/>
      <c r="L33" s="213"/>
      <c r="M33" s="213"/>
      <c r="N33" s="213"/>
      <c r="O33" s="213"/>
      <c r="P33" s="213"/>
      <c r="Q33" s="86"/>
      <c r="R33" s="80"/>
      <c r="S33" s="180"/>
      <c r="T33" s="80"/>
      <c r="U33" s="80"/>
      <c r="V33" s="180"/>
    </row>
    <row r="34" spans="1:22" s="40" customFormat="1" ht="28.5" x14ac:dyDescent="0.2">
      <c r="A34" s="191"/>
      <c r="B34" s="45" t="s">
        <v>348</v>
      </c>
      <c r="C34" s="188"/>
      <c r="D34" s="188"/>
      <c r="E34" s="221"/>
      <c r="F34" s="181"/>
      <c r="G34" s="181"/>
      <c r="H34" s="217"/>
      <c r="I34" s="181"/>
      <c r="J34" s="181"/>
      <c r="K34" s="214"/>
      <c r="L34" s="214"/>
      <c r="M34" s="214"/>
      <c r="N34" s="214"/>
      <c r="O34" s="214"/>
      <c r="P34" s="214"/>
      <c r="Q34" s="71"/>
      <c r="R34" s="93"/>
      <c r="S34" s="181"/>
      <c r="T34" s="93"/>
      <c r="U34" s="149"/>
      <c r="V34" s="181"/>
    </row>
    <row r="35" spans="1:22" s="40" customFormat="1" ht="14.25" x14ac:dyDescent="0.2">
      <c r="A35" s="191"/>
      <c r="B35" s="34" t="s">
        <v>341</v>
      </c>
      <c r="C35" s="188"/>
      <c r="D35" s="188"/>
      <c r="E35" s="212" t="s">
        <v>352</v>
      </c>
      <c r="F35" s="212" t="s">
        <v>358</v>
      </c>
      <c r="G35" s="212" t="s">
        <v>359</v>
      </c>
      <c r="H35" s="217"/>
      <c r="I35" s="215">
        <v>43403</v>
      </c>
      <c r="J35" s="212" t="s">
        <v>328</v>
      </c>
      <c r="K35" s="211"/>
      <c r="L35" s="211"/>
      <c r="M35" s="211"/>
      <c r="N35" s="211"/>
      <c r="O35" s="211"/>
      <c r="P35" s="211"/>
      <c r="Q35" s="116"/>
      <c r="R35" s="127"/>
      <c r="S35" s="212"/>
      <c r="T35" s="38"/>
      <c r="U35" s="38"/>
      <c r="V35" s="212"/>
    </row>
    <row r="36" spans="1:22" s="40" customFormat="1" ht="14.25" x14ac:dyDescent="0.2">
      <c r="A36" s="191"/>
      <c r="B36" s="34" t="s">
        <v>342</v>
      </c>
      <c r="C36" s="188"/>
      <c r="D36" s="188"/>
      <c r="E36" s="212"/>
      <c r="F36" s="212"/>
      <c r="G36" s="212"/>
      <c r="H36" s="217"/>
      <c r="I36" s="212"/>
      <c r="J36" s="212"/>
      <c r="K36" s="211"/>
      <c r="L36" s="211"/>
      <c r="M36" s="211"/>
      <c r="N36" s="211"/>
      <c r="O36" s="211"/>
      <c r="P36" s="211"/>
      <c r="Q36" s="116"/>
      <c r="R36" s="127"/>
      <c r="S36" s="212"/>
      <c r="T36" s="38"/>
      <c r="U36" s="38"/>
      <c r="V36" s="212"/>
    </row>
    <row r="37" spans="1:22" s="40" customFormat="1" ht="28.5" x14ac:dyDescent="0.2">
      <c r="A37" s="191"/>
      <c r="B37" s="34" t="s">
        <v>343</v>
      </c>
      <c r="C37" s="188"/>
      <c r="D37" s="188"/>
      <c r="E37" s="212"/>
      <c r="F37" s="212"/>
      <c r="G37" s="212"/>
      <c r="H37" s="217"/>
      <c r="I37" s="212"/>
      <c r="J37" s="212"/>
      <c r="K37" s="211"/>
      <c r="L37" s="211"/>
      <c r="M37" s="211"/>
      <c r="N37" s="211"/>
      <c r="O37" s="211"/>
      <c r="P37" s="211"/>
      <c r="Q37" s="116"/>
      <c r="R37" s="127"/>
      <c r="S37" s="212"/>
      <c r="T37" s="38"/>
      <c r="U37" s="139"/>
      <c r="V37" s="212"/>
    </row>
    <row r="38" spans="1:22" s="40" customFormat="1" ht="71.25" x14ac:dyDescent="0.2">
      <c r="A38" s="191"/>
      <c r="B38" s="34" t="s">
        <v>425</v>
      </c>
      <c r="C38" s="188"/>
      <c r="D38" s="188"/>
      <c r="E38" s="104" t="s">
        <v>360</v>
      </c>
      <c r="F38" s="34" t="s">
        <v>361</v>
      </c>
      <c r="G38" s="46" t="s">
        <v>274</v>
      </c>
      <c r="H38" s="217"/>
      <c r="I38" s="47">
        <v>43434</v>
      </c>
      <c r="J38" s="49" t="s">
        <v>328</v>
      </c>
      <c r="K38" s="105"/>
      <c r="L38" s="106"/>
      <c r="M38" s="106"/>
      <c r="N38" s="105"/>
      <c r="O38" s="106"/>
      <c r="P38" s="106"/>
      <c r="Q38" s="86"/>
      <c r="R38" s="127"/>
      <c r="S38" s="38"/>
      <c r="T38" s="37"/>
      <c r="U38" s="38"/>
      <c r="V38" s="39"/>
    </row>
    <row r="39" spans="1:22" s="40" customFormat="1" ht="85.5" x14ac:dyDescent="0.2">
      <c r="A39" s="191"/>
      <c r="B39" s="45" t="s">
        <v>344</v>
      </c>
      <c r="C39" s="188"/>
      <c r="D39" s="188"/>
      <c r="E39" s="104" t="s">
        <v>362</v>
      </c>
      <c r="F39" s="34" t="s">
        <v>364</v>
      </c>
      <c r="G39" s="34" t="s">
        <v>365</v>
      </c>
      <c r="H39" s="217"/>
      <c r="I39" s="47" t="s">
        <v>366</v>
      </c>
      <c r="J39" s="219" t="s">
        <v>328</v>
      </c>
      <c r="K39" s="105"/>
      <c r="L39" s="106"/>
      <c r="M39" s="106"/>
      <c r="N39" s="105"/>
      <c r="O39" s="106"/>
      <c r="P39" s="106"/>
      <c r="Q39" s="86"/>
      <c r="R39" s="127"/>
      <c r="S39" s="38"/>
      <c r="T39" s="86"/>
      <c r="U39" s="38"/>
      <c r="V39" s="39"/>
    </row>
    <row r="40" spans="1:22" s="40" customFormat="1" ht="99.75" x14ac:dyDescent="0.2">
      <c r="A40" s="191"/>
      <c r="B40" s="45" t="s">
        <v>345</v>
      </c>
      <c r="C40" s="188"/>
      <c r="D40" s="188"/>
      <c r="E40" s="34" t="s">
        <v>351</v>
      </c>
      <c r="F40" s="34" t="s">
        <v>367</v>
      </c>
      <c r="G40" s="34" t="s">
        <v>365</v>
      </c>
      <c r="H40" s="218"/>
      <c r="I40" s="47" t="s">
        <v>366</v>
      </c>
      <c r="J40" s="220"/>
      <c r="K40" s="105"/>
      <c r="L40" s="106"/>
      <c r="M40" s="106"/>
      <c r="N40" s="105"/>
      <c r="O40" s="106"/>
      <c r="P40" s="106"/>
      <c r="Q40" s="86"/>
      <c r="R40" s="98"/>
      <c r="S40" s="38"/>
      <c r="T40" s="86"/>
      <c r="U40" s="38"/>
      <c r="V40" s="39"/>
    </row>
    <row r="41" spans="1:22" s="40" customFormat="1" ht="28.5" x14ac:dyDescent="0.2">
      <c r="A41" s="191"/>
      <c r="B41" s="45" t="s">
        <v>346</v>
      </c>
      <c r="C41" s="188"/>
      <c r="D41" s="188"/>
      <c r="E41" s="34" t="s">
        <v>354</v>
      </c>
      <c r="F41" s="34" t="s">
        <v>355</v>
      </c>
      <c r="G41" s="34" t="s">
        <v>355</v>
      </c>
      <c r="H41" s="34" t="s">
        <v>355</v>
      </c>
      <c r="I41" s="34" t="s">
        <v>355</v>
      </c>
      <c r="J41" s="34" t="s">
        <v>355</v>
      </c>
      <c r="K41" s="105"/>
      <c r="L41" s="106"/>
      <c r="M41" s="106"/>
      <c r="N41" s="105"/>
      <c r="O41" s="106"/>
      <c r="P41" s="106"/>
      <c r="Q41" s="34"/>
      <c r="R41" s="38"/>
      <c r="S41" s="38"/>
      <c r="T41" s="34"/>
      <c r="U41" s="38"/>
      <c r="V41" s="39"/>
    </row>
    <row r="42" spans="1:22" s="40" customFormat="1" ht="99.75" x14ac:dyDescent="0.2">
      <c r="A42" s="192"/>
      <c r="B42" s="45" t="s">
        <v>350</v>
      </c>
      <c r="C42" s="181"/>
      <c r="D42" s="181"/>
      <c r="E42" s="34" t="s">
        <v>363</v>
      </c>
      <c r="F42" s="34" t="s">
        <v>368</v>
      </c>
      <c r="G42" s="34" t="s">
        <v>369</v>
      </c>
      <c r="H42" s="48">
        <v>43381</v>
      </c>
      <c r="I42" s="47" t="s">
        <v>333</v>
      </c>
      <c r="J42" s="49" t="s">
        <v>328</v>
      </c>
      <c r="K42" s="105"/>
      <c r="L42" s="106"/>
      <c r="M42" s="106"/>
      <c r="N42" s="105"/>
      <c r="O42" s="106"/>
      <c r="P42" s="106"/>
      <c r="Q42" s="86"/>
      <c r="R42" s="127"/>
      <c r="S42" s="38"/>
      <c r="T42" s="37"/>
      <c r="U42" s="38"/>
      <c r="V42" s="39"/>
    </row>
    <row r="43" spans="1:22" s="40" customFormat="1" ht="99.75" x14ac:dyDescent="0.2">
      <c r="A43" s="44">
        <v>12</v>
      </c>
      <c r="B43" s="45" t="s">
        <v>370</v>
      </c>
      <c r="C43" s="46" t="s">
        <v>118</v>
      </c>
      <c r="D43" s="46" t="s">
        <v>198</v>
      </c>
      <c r="E43" s="34" t="s">
        <v>371</v>
      </c>
      <c r="F43" s="50" t="s">
        <v>372</v>
      </c>
      <c r="G43" s="50" t="s">
        <v>373</v>
      </c>
      <c r="H43" s="48">
        <v>43381</v>
      </c>
      <c r="I43" s="48">
        <v>43464</v>
      </c>
      <c r="J43" s="49" t="s">
        <v>328</v>
      </c>
      <c r="K43" s="105"/>
      <c r="L43" s="106"/>
      <c r="M43" s="106"/>
      <c r="N43" s="105"/>
      <c r="O43" s="106"/>
      <c r="P43" s="106"/>
      <c r="Q43" s="86"/>
      <c r="R43" s="127"/>
      <c r="S43" s="38"/>
      <c r="T43" s="37"/>
      <c r="U43" s="38"/>
      <c r="V43" s="39"/>
    </row>
    <row r="44" spans="1:22" s="40" customFormat="1" ht="110.25" customHeight="1" x14ac:dyDescent="0.2">
      <c r="A44" s="208" t="s">
        <v>247</v>
      </c>
      <c r="B44" s="209"/>
      <c r="C44" s="209"/>
      <c r="D44" s="209"/>
      <c r="E44" s="209"/>
      <c r="F44" s="209"/>
      <c r="G44" s="209"/>
      <c r="H44" s="209"/>
      <c r="I44" s="209"/>
      <c r="J44" s="210"/>
      <c r="K44" s="37"/>
      <c r="L44" s="38"/>
      <c r="M44" s="38"/>
      <c r="N44" s="37"/>
      <c r="O44" s="38"/>
      <c r="P44" s="38"/>
      <c r="Q44" s="76"/>
      <c r="R44" s="38"/>
      <c r="S44" s="38"/>
      <c r="T44" s="37"/>
      <c r="U44" s="38"/>
      <c r="V44" s="39"/>
    </row>
    <row r="45" spans="1:22" s="40" customFormat="1" ht="216.75" customHeight="1" x14ac:dyDescent="0.2">
      <c r="A45" s="82">
        <v>1</v>
      </c>
      <c r="B45" s="85" t="s">
        <v>374</v>
      </c>
      <c r="C45" s="80" t="s">
        <v>118</v>
      </c>
      <c r="D45" s="80" t="s">
        <v>375</v>
      </c>
      <c r="E45" s="86" t="s">
        <v>376</v>
      </c>
      <c r="F45" s="86" t="s">
        <v>377</v>
      </c>
      <c r="G45" s="86" t="s">
        <v>284</v>
      </c>
      <c r="H45" s="87">
        <v>43381</v>
      </c>
      <c r="I45" s="87">
        <v>43403</v>
      </c>
      <c r="J45" s="88" t="s">
        <v>328</v>
      </c>
      <c r="K45" s="89"/>
      <c r="L45" s="81"/>
      <c r="M45" s="81"/>
      <c r="N45" s="89"/>
      <c r="O45" s="81"/>
      <c r="P45" s="81"/>
      <c r="Q45" s="114"/>
      <c r="R45" s="81"/>
      <c r="S45" s="81"/>
      <c r="T45" s="81"/>
      <c r="U45" s="81"/>
      <c r="V45" s="79"/>
    </row>
    <row r="46" spans="1:22" s="40" customFormat="1" ht="181.5" customHeight="1" x14ac:dyDescent="0.2">
      <c r="A46" s="82">
        <v>2</v>
      </c>
      <c r="B46" s="85" t="s">
        <v>378</v>
      </c>
      <c r="C46" s="80" t="s">
        <v>118</v>
      </c>
      <c r="D46" s="80" t="s">
        <v>375</v>
      </c>
      <c r="E46" s="86" t="s">
        <v>379</v>
      </c>
      <c r="F46" s="86" t="s">
        <v>380</v>
      </c>
      <c r="G46" s="86" t="s">
        <v>381</v>
      </c>
      <c r="H46" s="87">
        <v>43381</v>
      </c>
      <c r="I46" s="87">
        <v>43159</v>
      </c>
      <c r="J46" s="88" t="s">
        <v>328</v>
      </c>
      <c r="K46" s="89"/>
      <c r="L46" s="81"/>
      <c r="M46" s="81"/>
      <c r="N46" s="89"/>
      <c r="O46" s="81"/>
      <c r="P46" s="81"/>
      <c r="Q46" s="76"/>
      <c r="R46" s="81"/>
      <c r="S46" s="81"/>
      <c r="T46" s="81"/>
      <c r="U46" s="81"/>
      <c r="V46" s="79"/>
    </row>
    <row r="47" spans="1:22" s="40" customFormat="1" ht="71.25" x14ac:dyDescent="0.2">
      <c r="A47" s="82">
        <v>3</v>
      </c>
      <c r="B47" s="85" t="s">
        <v>382</v>
      </c>
      <c r="C47" s="80" t="s">
        <v>118</v>
      </c>
      <c r="D47" s="80" t="s">
        <v>375</v>
      </c>
      <c r="E47" s="86" t="s">
        <v>384</v>
      </c>
      <c r="F47" s="86" t="s">
        <v>385</v>
      </c>
      <c r="G47" s="86" t="s">
        <v>386</v>
      </c>
      <c r="H47" s="87">
        <v>43381</v>
      </c>
      <c r="I47" s="87">
        <v>43403</v>
      </c>
      <c r="J47" s="88" t="s">
        <v>328</v>
      </c>
      <c r="K47" s="89"/>
      <c r="L47" s="81"/>
      <c r="M47" s="81"/>
      <c r="N47" s="89"/>
      <c r="O47" s="81"/>
      <c r="P47" s="81"/>
      <c r="Q47" s="86"/>
      <c r="R47" s="81"/>
      <c r="S47" s="81"/>
      <c r="T47" s="81"/>
      <c r="U47" s="81"/>
      <c r="V47" s="79"/>
    </row>
    <row r="48" spans="1:22" s="40" customFormat="1" ht="114" x14ac:dyDescent="0.2">
      <c r="A48" s="82">
        <v>4</v>
      </c>
      <c r="B48" s="85" t="s">
        <v>387</v>
      </c>
      <c r="C48" s="80" t="s">
        <v>118</v>
      </c>
      <c r="D48" s="80" t="s">
        <v>375</v>
      </c>
      <c r="E48" s="86" t="s">
        <v>388</v>
      </c>
      <c r="F48" s="86" t="s">
        <v>389</v>
      </c>
      <c r="G48" s="86" t="s">
        <v>266</v>
      </c>
      <c r="H48" s="87">
        <v>43381</v>
      </c>
      <c r="I48" s="87">
        <v>43434</v>
      </c>
      <c r="J48" s="88" t="s">
        <v>328</v>
      </c>
      <c r="K48" s="89"/>
      <c r="L48" s="81"/>
      <c r="M48" s="81"/>
      <c r="N48" s="89"/>
      <c r="O48" s="81"/>
      <c r="P48" s="81"/>
      <c r="Q48" s="86"/>
      <c r="R48" s="81"/>
      <c r="S48" s="81"/>
      <c r="T48" s="81"/>
      <c r="U48" s="81"/>
      <c r="V48" s="79"/>
    </row>
    <row r="49" spans="1:22" s="40" customFormat="1" ht="99.75" x14ac:dyDescent="0.2">
      <c r="A49" s="82">
        <v>5</v>
      </c>
      <c r="B49" s="85" t="s">
        <v>383</v>
      </c>
      <c r="C49" s="80" t="s">
        <v>118</v>
      </c>
      <c r="D49" s="80" t="s">
        <v>375</v>
      </c>
      <c r="E49" s="86" t="s">
        <v>390</v>
      </c>
      <c r="F49" s="86" t="s">
        <v>392</v>
      </c>
      <c r="G49" s="86" t="s">
        <v>391</v>
      </c>
      <c r="H49" s="87">
        <v>43381</v>
      </c>
      <c r="I49" s="87">
        <v>43403</v>
      </c>
      <c r="J49" s="88" t="str">
        <f>+J48</f>
        <v>Lidera: Servicio al ciudadano</v>
      </c>
      <c r="K49" s="89"/>
      <c r="L49" s="81"/>
      <c r="M49" s="81"/>
      <c r="N49" s="89"/>
      <c r="O49" s="81"/>
      <c r="P49" s="81"/>
      <c r="Q49" s="76"/>
      <c r="R49" s="98"/>
      <c r="S49" s="81"/>
      <c r="T49" s="81"/>
      <c r="U49" s="81"/>
      <c r="V49" s="79"/>
    </row>
    <row r="50" spans="1:22" s="40" customFormat="1" ht="78.75" customHeight="1" x14ac:dyDescent="0.2">
      <c r="A50" s="82">
        <v>6</v>
      </c>
      <c r="B50" s="85" t="s">
        <v>248</v>
      </c>
      <c r="C50" s="80" t="s">
        <v>118</v>
      </c>
      <c r="D50" s="80" t="s">
        <v>375</v>
      </c>
      <c r="E50" s="86" t="s">
        <v>393</v>
      </c>
      <c r="F50" s="86" t="s">
        <v>394</v>
      </c>
      <c r="G50" s="86" t="s">
        <v>274</v>
      </c>
      <c r="H50" s="87">
        <v>43381</v>
      </c>
      <c r="I50" s="87">
        <v>43464</v>
      </c>
      <c r="J50" s="88" t="s">
        <v>395</v>
      </c>
      <c r="K50" s="89"/>
      <c r="L50" s="81"/>
      <c r="M50" s="81"/>
      <c r="N50" s="89"/>
      <c r="O50" s="81"/>
      <c r="P50" s="81"/>
      <c r="Q50" s="76"/>
      <c r="R50" s="98"/>
      <c r="S50" s="81"/>
      <c r="T50" s="81"/>
      <c r="U50" s="81"/>
      <c r="V50" s="79"/>
    </row>
    <row r="51" spans="1:22" s="40" customFormat="1" ht="78" customHeight="1" x14ac:dyDescent="0.2">
      <c r="A51" s="82">
        <v>7</v>
      </c>
      <c r="B51" s="85" t="s">
        <v>249</v>
      </c>
      <c r="C51" s="80" t="s">
        <v>118</v>
      </c>
      <c r="D51" s="80" t="s">
        <v>375</v>
      </c>
      <c r="E51" s="86" t="s">
        <v>398</v>
      </c>
      <c r="F51" s="86" t="s">
        <v>396</v>
      </c>
      <c r="G51" s="86" t="s">
        <v>397</v>
      </c>
      <c r="H51" s="87">
        <v>43381</v>
      </c>
      <c r="I51" s="87">
        <v>43464</v>
      </c>
      <c r="J51" s="88" t="s">
        <v>399</v>
      </c>
      <c r="K51" s="89"/>
      <c r="L51" s="81"/>
      <c r="M51" s="81"/>
      <c r="N51" s="89"/>
      <c r="O51" s="81"/>
      <c r="P51" s="81"/>
      <c r="Q51" s="114"/>
      <c r="R51" s="81"/>
      <c r="S51" s="81"/>
      <c r="T51" s="81"/>
      <c r="U51" s="81"/>
      <c r="V51" s="79"/>
    </row>
    <row r="52" spans="1:22" s="40" customFormat="1" ht="50.25" customHeight="1" x14ac:dyDescent="0.2">
      <c r="A52" s="82">
        <v>8</v>
      </c>
      <c r="B52" s="85" t="s">
        <v>250</v>
      </c>
      <c r="C52" s="80" t="s">
        <v>118</v>
      </c>
      <c r="D52" s="80" t="s">
        <v>375</v>
      </c>
      <c r="E52" s="86" t="s">
        <v>400</v>
      </c>
      <c r="F52" s="86" t="s">
        <v>401</v>
      </c>
      <c r="G52" s="86" t="s">
        <v>402</v>
      </c>
      <c r="H52" s="87">
        <v>43381</v>
      </c>
      <c r="I52" s="87">
        <v>43403</v>
      </c>
      <c r="J52" s="88" t="s">
        <v>399</v>
      </c>
      <c r="K52" s="89"/>
      <c r="L52" s="81"/>
      <c r="M52" s="81"/>
      <c r="N52" s="89"/>
      <c r="O52" s="81"/>
      <c r="P52" s="81"/>
      <c r="Q52" s="76"/>
      <c r="R52" s="98"/>
      <c r="S52" s="81"/>
      <c r="T52" s="81"/>
      <c r="U52" s="81"/>
      <c r="V52" s="79"/>
    </row>
    <row r="53" spans="1:22" s="40" customFormat="1" ht="50.25" customHeight="1" x14ac:dyDescent="0.2">
      <c r="A53" s="82">
        <v>9</v>
      </c>
      <c r="B53" s="85" t="s">
        <v>251</v>
      </c>
      <c r="C53" s="80" t="s">
        <v>118</v>
      </c>
      <c r="D53" s="80" t="s">
        <v>375</v>
      </c>
      <c r="E53" s="86" t="s">
        <v>251</v>
      </c>
      <c r="F53" s="86" t="s">
        <v>403</v>
      </c>
      <c r="G53" s="86" t="s">
        <v>404</v>
      </c>
      <c r="H53" s="87">
        <v>43381</v>
      </c>
      <c r="I53" s="87">
        <v>43554</v>
      </c>
      <c r="J53" s="88" t="s">
        <v>328</v>
      </c>
      <c r="K53" s="89"/>
      <c r="L53" s="81"/>
      <c r="M53" s="81"/>
      <c r="N53" s="89"/>
      <c r="O53" s="81"/>
      <c r="P53" s="81"/>
      <c r="Q53" s="76"/>
      <c r="R53" s="98"/>
      <c r="S53" s="81"/>
      <c r="T53" s="81"/>
      <c r="U53" s="81"/>
      <c r="V53" s="79"/>
    </row>
    <row r="54" spans="1:22" s="40" customFormat="1" ht="50.25" customHeight="1" x14ac:dyDescent="0.2">
      <c r="A54" s="82">
        <v>10</v>
      </c>
      <c r="B54" s="85" t="s">
        <v>252</v>
      </c>
      <c r="C54" s="80" t="s">
        <v>118</v>
      </c>
      <c r="D54" s="80" t="s">
        <v>375</v>
      </c>
      <c r="E54" s="86" t="s">
        <v>406</v>
      </c>
      <c r="F54" s="86" t="s">
        <v>405</v>
      </c>
      <c r="G54" s="86" t="s">
        <v>274</v>
      </c>
      <c r="H54" s="87">
        <v>43381</v>
      </c>
      <c r="I54" s="87">
        <v>43464</v>
      </c>
      <c r="J54" s="88" t="s">
        <v>328</v>
      </c>
      <c r="K54" s="89"/>
      <c r="L54" s="81"/>
      <c r="M54" s="81"/>
      <c r="N54" s="89"/>
      <c r="O54" s="81"/>
      <c r="P54" s="81"/>
      <c r="Q54" s="76"/>
      <c r="R54" s="98"/>
      <c r="S54" s="81"/>
      <c r="T54" s="81"/>
      <c r="U54" s="81"/>
      <c r="V54" s="79"/>
    </row>
    <row r="55" spans="1:22" s="40" customFormat="1" ht="50.25" customHeight="1" x14ac:dyDescent="0.2">
      <c r="A55" s="82">
        <v>11</v>
      </c>
      <c r="B55" s="85" t="s">
        <v>253</v>
      </c>
      <c r="C55" s="80" t="s">
        <v>118</v>
      </c>
      <c r="D55" s="80" t="s">
        <v>375</v>
      </c>
      <c r="E55" s="86" t="s">
        <v>407</v>
      </c>
      <c r="F55" s="86" t="s">
        <v>408</v>
      </c>
      <c r="G55" s="86" t="s">
        <v>274</v>
      </c>
      <c r="H55" s="87">
        <v>43381</v>
      </c>
      <c r="I55" s="87">
        <v>43524</v>
      </c>
      <c r="J55" s="88" t="s">
        <v>328</v>
      </c>
      <c r="K55" s="89"/>
      <c r="L55" s="81"/>
      <c r="M55" s="81"/>
      <c r="N55" s="89"/>
      <c r="O55" s="81"/>
      <c r="P55" s="81"/>
      <c r="Q55" s="76"/>
      <c r="R55" s="98"/>
      <c r="S55" s="81"/>
      <c r="T55" s="81"/>
      <c r="U55" s="81"/>
      <c r="V55" s="79"/>
    </row>
    <row r="56" spans="1:22" s="40" customFormat="1" ht="50.25" customHeight="1" x14ac:dyDescent="0.2">
      <c r="A56" s="82">
        <v>12</v>
      </c>
      <c r="B56" s="85" t="s">
        <v>409</v>
      </c>
      <c r="C56" s="80" t="s">
        <v>118</v>
      </c>
      <c r="D56" s="80" t="s">
        <v>375</v>
      </c>
      <c r="E56" s="86" t="s">
        <v>410</v>
      </c>
      <c r="F56" s="86" t="s">
        <v>411</v>
      </c>
      <c r="G56" s="86" t="s">
        <v>284</v>
      </c>
      <c r="H56" s="87">
        <v>43381</v>
      </c>
      <c r="I56" s="87" t="s">
        <v>333</v>
      </c>
      <c r="J56" s="88" t="s">
        <v>328</v>
      </c>
      <c r="K56" s="89"/>
      <c r="L56" s="81"/>
      <c r="M56" s="81"/>
      <c r="N56" s="89"/>
      <c r="O56" s="81"/>
      <c r="P56" s="81"/>
      <c r="Q56" s="76"/>
      <c r="R56" s="98"/>
      <c r="S56" s="81"/>
      <c r="T56" s="81"/>
      <c r="U56" s="81"/>
      <c r="V56" s="79"/>
    </row>
    <row r="57" spans="1:22" s="40" customFormat="1" ht="66.75" customHeight="1" x14ac:dyDescent="0.2">
      <c r="A57" s="82">
        <v>13</v>
      </c>
      <c r="B57" s="85" t="s">
        <v>254</v>
      </c>
      <c r="C57" s="80" t="s">
        <v>118</v>
      </c>
      <c r="D57" s="80" t="s">
        <v>375</v>
      </c>
      <c r="E57" s="86" t="s">
        <v>412</v>
      </c>
      <c r="F57" s="86"/>
      <c r="G57" s="86"/>
      <c r="H57" s="87"/>
      <c r="I57" s="87"/>
      <c r="J57" s="88"/>
      <c r="K57" s="89"/>
      <c r="L57" s="81"/>
      <c r="M57" s="81"/>
      <c r="N57" s="89"/>
      <c r="O57" s="81"/>
      <c r="P57" s="81"/>
      <c r="Q57" s="86"/>
      <c r="R57" s="81"/>
      <c r="S57" s="81"/>
      <c r="T57" s="86"/>
      <c r="U57" s="81"/>
      <c r="V57" s="79"/>
    </row>
    <row r="58" spans="1:22" s="40" customFormat="1" ht="146.25" customHeight="1" x14ac:dyDescent="0.2">
      <c r="A58" s="82">
        <v>14</v>
      </c>
      <c r="B58" s="85" t="s">
        <v>413</v>
      </c>
      <c r="C58" s="80" t="s">
        <v>118</v>
      </c>
      <c r="D58" s="80" t="s">
        <v>375</v>
      </c>
      <c r="E58" s="86" t="s">
        <v>414</v>
      </c>
      <c r="F58" s="86" t="s">
        <v>415</v>
      </c>
      <c r="G58" s="86" t="s">
        <v>284</v>
      </c>
      <c r="H58" s="87">
        <v>43381</v>
      </c>
      <c r="I58" s="87">
        <v>43554</v>
      </c>
      <c r="J58" s="88" t="s">
        <v>328</v>
      </c>
      <c r="K58" s="89"/>
      <c r="L58" s="81"/>
      <c r="M58" s="81"/>
      <c r="N58" s="89"/>
      <c r="O58" s="81"/>
      <c r="P58" s="81"/>
      <c r="Q58" s="76"/>
      <c r="R58" s="98"/>
      <c r="S58" s="81"/>
      <c r="T58" s="81"/>
      <c r="U58" s="81"/>
      <c r="V58" s="79"/>
    </row>
    <row r="59" spans="1:22" s="40" customFormat="1" ht="102.75" customHeight="1" x14ac:dyDescent="0.2">
      <c r="A59" s="82">
        <v>15</v>
      </c>
      <c r="B59" s="85" t="s">
        <v>255</v>
      </c>
      <c r="C59" s="80" t="s">
        <v>118</v>
      </c>
      <c r="D59" s="80" t="s">
        <v>375</v>
      </c>
      <c r="E59" s="86" t="s">
        <v>420</v>
      </c>
      <c r="F59" s="86" t="s">
        <v>416</v>
      </c>
      <c r="G59" s="86" t="s">
        <v>417</v>
      </c>
      <c r="H59" s="87">
        <v>43381</v>
      </c>
      <c r="I59" s="87">
        <v>43381</v>
      </c>
      <c r="J59" s="88" t="s">
        <v>418</v>
      </c>
      <c r="K59" s="89"/>
      <c r="L59" s="81"/>
      <c r="M59" s="81"/>
      <c r="N59" s="89"/>
      <c r="O59" s="81"/>
      <c r="P59" s="81"/>
      <c r="Q59" s="89"/>
      <c r="R59" s="133"/>
      <c r="S59" s="81"/>
      <c r="T59" s="81"/>
      <c r="U59" s="81"/>
      <c r="V59" s="79"/>
    </row>
    <row r="60" spans="1:22" s="40" customFormat="1" ht="102.75" customHeight="1" x14ac:dyDescent="0.2">
      <c r="A60" s="82">
        <v>16</v>
      </c>
      <c r="B60" s="85" t="s">
        <v>256</v>
      </c>
      <c r="C60" s="80" t="s">
        <v>118</v>
      </c>
      <c r="D60" s="80" t="s">
        <v>375</v>
      </c>
      <c r="E60" s="86" t="s">
        <v>421</v>
      </c>
      <c r="F60" s="86" t="s">
        <v>419</v>
      </c>
      <c r="G60" s="86" t="s">
        <v>284</v>
      </c>
      <c r="H60" s="87">
        <v>43381</v>
      </c>
      <c r="I60" s="87">
        <v>43381</v>
      </c>
      <c r="J60" s="88" t="s">
        <v>328</v>
      </c>
      <c r="K60" s="89"/>
      <c r="L60" s="81"/>
      <c r="M60" s="81"/>
      <c r="N60" s="89"/>
      <c r="O60" s="81"/>
      <c r="P60" s="81"/>
      <c r="Q60" s="76"/>
      <c r="R60" s="98"/>
      <c r="S60" s="81"/>
      <c r="T60" s="81"/>
      <c r="U60" s="81"/>
      <c r="V60" s="79"/>
    </row>
    <row r="61" spans="1:22" s="40" customFormat="1" ht="102.75" customHeight="1" x14ac:dyDescent="0.2">
      <c r="A61" s="82">
        <v>17</v>
      </c>
      <c r="B61" s="85" t="s">
        <v>422</v>
      </c>
      <c r="C61" s="80" t="s">
        <v>118</v>
      </c>
      <c r="D61" s="80" t="s">
        <v>375</v>
      </c>
      <c r="E61" s="86" t="s">
        <v>423</v>
      </c>
      <c r="F61" s="86" t="s">
        <v>424</v>
      </c>
      <c r="G61" s="86" t="s">
        <v>274</v>
      </c>
      <c r="H61" s="87">
        <v>43381</v>
      </c>
      <c r="I61" s="87" t="s">
        <v>281</v>
      </c>
      <c r="J61" s="88" t="s">
        <v>328</v>
      </c>
      <c r="K61" s="89"/>
      <c r="L61" s="81"/>
      <c r="M61" s="81"/>
      <c r="N61" s="89"/>
      <c r="O61" s="81"/>
      <c r="P61" s="81"/>
      <c r="Q61" s="89"/>
      <c r="R61" s="81"/>
      <c r="S61" s="81"/>
      <c r="T61" s="89"/>
      <c r="U61" s="81"/>
      <c r="V61" s="79"/>
    </row>
    <row r="62" spans="1:22" s="40" customFormat="1" ht="102.75" customHeight="1" x14ac:dyDescent="0.2">
      <c r="A62" s="82">
        <v>18</v>
      </c>
      <c r="B62" s="85" t="s">
        <v>257</v>
      </c>
      <c r="C62" s="80" t="s">
        <v>118</v>
      </c>
      <c r="D62" s="80" t="s">
        <v>375</v>
      </c>
      <c r="E62" s="86" t="s">
        <v>412</v>
      </c>
      <c r="F62" s="86"/>
      <c r="G62" s="86"/>
      <c r="H62" s="87"/>
      <c r="I62" s="87"/>
      <c r="J62" s="88"/>
      <c r="K62" s="89"/>
      <c r="L62" s="81"/>
      <c r="M62" s="81"/>
      <c r="N62" s="89"/>
      <c r="O62" s="81"/>
      <c r="P62" s="81"/>
      <c r="Q62" s="89"/>
      <c r="R62" s="81"/>
      <c r="S62" s="81"/>
      <c r="T62" s="89"/>
      <c r="U62" s="81"/>
      <c r="V62" s="79"/>
    </row>
    <row r="63" spans="1:22" s="1" customFormat="1" ht="12.75" x14ac:dyDescent="0.25">
      <c r="A63" s="6"/>
    </row>
    <row r="64" spans="1:22"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65299" spans="10:10" ht="14.25" x14ac:dyDescent="0.15">
      <c r="J65299" s="7"/>
    </row>
  </sheetData>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85" fitToPage="1" showAutoFilter="1" topLeftCell="J60">
      <selection activeCell="N66" sqref="N66"/>
      <pageMargins left="0.25" right="0.25" top="0.75" bottom="0.75" header="0.3" footer="0.3"/>
      <printOptions horizontalCentered="1"/>
      <pageSetup paperSize="139" scale="26" firstPageNumber="0" fitToHeight="0" orientation="landscape" r:id="rId1"/>
      <headerFooter alignWithMargins="0"/>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70" fitToPage="1" showAutoFilter="1" topLeftCell="O8">
      <selection activeCell="U12" sqref="U12:U62"/>
      <pageMargins left="0.25" right="0.25" top="0.75" bottom="0.75" header="0.3" footer="0.3"/>
      <printOptions horizontalCentered="1"/>
      <pageSetup paperSize="139" scale="26" firstPageNumber="0" fitToHeight="0" orientation="landscape" r:id="rId2"/>
      <headerFooter alignWithMargins="0"/>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70" fitToPage="1" showAutoFilter="1" topLeftCell="I10">
      <selection activeCell="N23" sqref="N13:N23"/>
      <pageMargins left="0.25" right="0.25" top="0.75" bottom="0.75" header="0.3" footer="0.3"/>
      <printOptions horizontalCentered="1"/>
      <pageSetup paperSize="139" scale="26" firstPageNumber="0" fitToHeight="0" orientation="landscape" r:id="rId3"/>
      <headerFooter alignWithMargins="0"/>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FE1CFE1-DFFD-4D5B-BDEF-A723BEB5C92F}" scale="70" fitToPage="1" showAutoFilter="1" topLeftCell="I10">
      <selection activeCell="N23" sqref="N13:N23"/>
      <pageMargins left="0.25" right="0.25" top="0.75" bottom="0.75" header="0.3" footer="0.3"/>
      <printOptions horizontalCentered="1"/>
      <pageSetup paperSize="139" scale="26" firstPageNumber="0" fitToHeight="0" orientation="landscape" r:id="rId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AA7F34C-DD10-49BD-8868-84EBEC0E458B}" scale="70" fitToPage="1" showAutoFilter="1" topLeftCell="A7">
      <selection activeCell="N23" sqref="N13:N23"/>
      <pageMargins left="0.25" right="0.25" top="0.75" bottom="0.75" header="0.3" footer="0.3"/>
      <printOptions horizontalCentered="1"/>
      <pageSetup paperSize="139" scale="26" firstPageNumber="0" fitToHeight="0" orientation="landscape" r:id="rId5"/>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3FAFA100-7396-4112-914D-FC87ABFC3F7B}" scale="70" fitToPage="1" showAutoFilter="1" topLeftCell="I10">
      <selection activeCell="N23" sqref="N13:N23"/>
      <pageMargins left="0.25" right="0.25" top="0.75" bottom="0.75" header="0.3" footer="0.3"/>
      <printOptions horizontalCentered="1"/>
      <pageSetup paperSize="139" scale="26" firstPageNumber="0" fitToHeight="0" orientation="landscape" r:id="rId6"/>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0E0C6AF2-8509-4153-9C6D-FA08DB06AB98}" scale="70" fitToPage="1" showAutoFilter="1" topLeftCell="A10">
      <selection activeCell="N23" sqref="N13:N23"/>
      <pageMargins left="0.25" right="0.25" top="0.75" bottom="0.75" header="0.3" footer="0.3"/>
      <printOptions horizontalCentered="1"/>
      <pageSetup paperSize="139" scale="26" firstPageNumber="0" fitToHeight="0" orientation="landscape" r:id="rId7"/>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621090E-A80F-4C1B-B185-1A7949D8D5AD}" scale="70" fitToPage="1" showAutoFilter="1" topLeftCell="A10">
      <selection activeCell="N23" sqref="N13:N23"/>
      <pageMargins left="0.25" right="0.25" top="0.75" bottom="0.75" header="0.3" footer="0.3"/>
      <printOptions horizontalCentered="1"/>
      <pageSetup paperSize="139" scale="26" firstPageNumber="0" fitToHeight="0" orientation="landscape" r:id="rId8"/>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EE85E4E-C5D1-4643-BBAD-B871CB423BC1}" scale="70" fitToPage="1" showAutoFilter="1" topLeftCell="A10">
      <selection activeCell="N23" sqref="N13:N23"/>
      <pageMargins left="0.25" right="0.25" top="0.75" bottom="0.75" header="0.3" footer="0.3"/>
      <printOptions horizontalCentered="1"/>
      <pageSetup paperSize="139" scale="26" firstPageNumber="0" fitToHeight="0" orientation="landscape" r:id="rId9"/>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70" fitToPage="1" showAutoFilter="1" topLeftCell="A10">
      <selection activeCell="N23" sqref="N13:N23"/>
      <pageMargins left="0.25" right="0.25" top="0.75" bottom="0.75" header="0.3" footer="0.3"/>
      <printOptions horizontalCentered="1"/>
      <pageSetup paperSize="139" scale="26" firstPageNumber="0" fitToHeight="0" orientation="landscape" r:id="rId10"/>
      <headerFooter alignWithMargins="0"/>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70" fitToPage="1" showAutoFilter="1" topLeftCell="N1">
      <selection activeCell="S5" sqref="R5:S5"/>
      <pageMargins left="0.25" right="0.25" top="0.75" bottom="0.75" header="0.3" footer="0.3"/>
      <printOptions horizontalCentered="1"/>
      <pageSetup paperSize="139" scale="26" firstPageNumber="0" fitToHeight="0" orientation="landscape" r:id="rId11"/>
      <headerFooter alignWithMargins="0"/>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70" fitToPage="1" showAutoFilter="1" topLeftCell="P10">
      <selection activeCell="S5" sqref="S5"/>
      <pageMargins left="0.25" right="0.25" top="0.75" bottom="0.75" header="0.3" footer="0.3"/>
      <printOptions horizontalCentered="1"/>
      <pageSetup paperSize="139" scale="26" firstPageNumber="0" fitToHeight="0" orientation="landscape" r:id="rId12"/>
      <headerFooter alignWithMargins="0"/>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70" fitToPage="1" showAutoFilter="1" topLeftCell="I10">
      <selection activeCell="N23" sqref="N13:N23"/>
      <pageMargins left="0.25" right="0.25" top="0.75" bottom="0.75" header="0.3" footer="0.3"/>
      <printOptions horizontalCentered="1"/>
      <pageSetup paperSize="139" scale="26" firstPageNumber="0" fitToHeight="0" orientation="landscape" r:id="rId13"/>
      <headerFooter alignWithMargins="0"/>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85" fitToPage="1" showAutoFilter="1" hiddenColumns="1" topLeftCell="A56">
      <selection activeCell="U61" sqref="U61"/>
      <pageMargins left="0.25" right="0.25" top="0.75" bottom="0.75" header="0.3" footer="0.3"/>
      <printOptions horizontalCentered="1"/>
      <pageSetup paperSize="139" scale="26" firstPageNumber="0" fitToHeight="0" orientation="landscape" r:id="rId14"/>
      <headerFooter alignWithMargins="0"/>
      <autoFilter ref="A1:L6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86">
    <mergeCell ref="H24:H28"/>
    <mergeCell ref="J26:J28"/>
    <mergeCell ref="E26:E27"/>
    <mergeCell ref="B31:B32"/>
    <mergeCell ref="A18:A20"/>
    <mergeCell ref="B18:B20"/>
    <mergeCell ref="C18:C20"/>
    <mergeCell ref="D18:D20"/>
    <mergeCell ref="A24:A28"/>
    <mergeCell ref="B24:B28"/>
    <mergeCell ref="C24:C28"/>
    <mergeCell ref="D24:D28"/>
    <mergeCell ref="A31:A32"/>
    <mergeCell ref="H31:H32"/>
    <mergeCell ref="D31:D32"/>
    <mergeCell ref="C31:C32"/>
    <mergeCell ref="E24:E25"/>
    <mergeCell ref="O10:P10"/>
    <mergeCell ref="R10:S10"/>
    <mergeCell ref="U10:V10"/>
    <mergeCell ref="F10:F11"/>
    <mergeCell ref="G10:G11"/>
    <mergeCell ref="H10:H11"/>
    <mergeCell ref="I10:I11"/>
    <mergeCell ref="J10:J11"/>
    <mergeCell ref="L10:M10"/>
    <mergeCell ref="K12:K14"/>
    <mergeCell ref="L12:L14"/>
    <mergeCell ref="M12:M14"/>
    <mergeCell ref="N12:N14"/>
    <mergeCell ref="O12:O14"/>
    <mergeCell ref="P12:P14"/>
    <mergeCell ref="C5:E5"/>
    <mergeCell ref="C7:E7"/>
    <mergeCell ref="A9:E9"/>
    <mergeCell ref="F9:J9"/>
    <mergeCell ref="K9:V9"/>
    <mergeCell ref="A10:A11"/>
    <mergeCell ref="B10:B11"/>
    <mergeCell ref="C10:C11"/>
    <mergeCell ref="D10:D11"/>
    <mergeCell ref="E10:E11"/>
    <mergeCell ref="A1:B3"/>
    <mergeCell ref="C1:Q1"/>
    <mergeCell ref="R1:T1"/>
    <mergeCell ref="C2:Q2"/>
    <mergeCell ref="R2:T2"/>
    <mergeCell ref="C3:Q3"/>
    <mergeCell ref="R3:T3"/>
    <mergeCell ref="B15:B17"/>
    <mergeCell ref="A15:A17"/>
    <mergeCell ref="C15:C17"/>
    <mergeCell ref="D15:D17"/>
    <mergeCell ref="A12:A14"/>
    <mergeCell ref="A33:A42"/>
    <mergeCell ref="E33:E34"/>
    <mergeCell ref="E35:E37"/>
    <mergeCell ref="C33:C42"/>
    <mergeCell ref="D33:D42"/>
    <mergeCell ref="O33:O34"/>
    <mergeCell ref="F35:F37"/>
    <mergeCell ref="G35:G37"/>
    <mergeCell ref="I35:I37"/>
    <mergeCell ref="J35:J37"/>
    <mergeCell ref="H33:H40"/>
    <mergeCell ref="J39:J40"/>
    <mergeCell ref="F33:F34"/>
    <mergeCell ref="G33:G34"/>
    <mergeCell ref="I33:I34"/>
    <mergeCell ref="J33:J34"/>
    <mergeCell ref="A44:J44"/>
    <mergeCell ref="V33:V34"/>
    <mergeCell ref="K35:K37"/>
    <mergeCell ref="L35:L37"/>
    <mergeCell ref="M35:M37"/>
    <mergeCell ref="N35:N37"/>
    <mergeCell ref="O35:O37"/>
    <mergeCell ref="P35:P37"/>
    <mergeCell ref="S35:S37"/>
    <mergeCell ref="V35:V37"/>
    <mergeCell ref="P33:P34"/>
    <mergeCell ref="S33:S34"/>
    <mergeCell ref="K33:K34"/>
    <mergeCell ref="L33:L34"/>
    <mergeCell ref="M33:M34"/>
    <mergeCell ref="N33:N34"/>
  </mergeCells>
  <printOptions horizontalCentered="1"/>
  <pageMargins left="0.25" right="0.25" top="0.75" bottom="0.75" header="0.3" footer="0.3"/>
  <pageSetup paperSize="139" scale="26" firstPageNumber="0" fitToHeight="0" orientation="landscape" r:id="rId15"/>
  <headerFooter alignWithMargins="0"/>
  <drawing r:id="rId16"/>
  <legacy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V12:V51 S12:S51 M15:M51 P15:P51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65319"/>
  <sheetViews>
    <sheetView topLeftCell="A10" zoomScale="70" zoomScaleNormal="70" zoomScaleSheetLayoutView="57" workbookViewId="0">
      <selection activeCell="A10" sqref="A10:A11"/>
    </sheetView>
  </sheetViews>
  <sheetFormatPr baseColWidth="10" defaultColWidth="11.42578125" defaultRowHeight="10.5" x14ac:dyDescent="0.15"/>
  <cols>
    <col min="1" max="1" width="8.7109375" style="9" customWidth="1"/>
    <col min="2" max="2" width="135.140625" style="8" customWidth="1"/>
    <col min="3" max="3" width="15.42578125" style="8" customWidth="1"/>
    <col min="4" max="4" width="22.7109375" style="8" bestFit="1" customWidth="1"/>
    <col min="5" max="5" width="70.8554687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113.85546875" style="8" customWidth="1"/>
    <col min="15" max="15" width="32.42578125" style="8" customWidth="1"/>
    <col min="16" max="16" width="16.7109375" style="8" customWidth="1"/>
    <col min="17" max="17" width="82.28515625" style="8" customWidth="1"/>
    <col min="18" max="18" width="144" style="8" customWidth="1"/>
    <col min="19" max="19" width="19.7109375" style="8" customWidth="1"/>
    <col min="20" max="20" width="38.42578125" style="8" customWidth="1"/>
    <col min="21" max="21" width="47.85546875" style="8" customWidth="1"/>
    <col min="22"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147</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43374</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1.75" customHeight="1" x14ac:dyDescent="0.2">
      <c r="A10" s="165" t="s">
        <v>3</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409.5" customHeight="1" x14ac:dyDescent="0.2">
      <c r="A12" s="190">
        <v>1</v>
      </c>
      <c r="B12" s="231" t="s">
        <v>17</v>
      </c>
      <c r="C12" s="231" t="s">
        <v>16</v>
      </c>
      <c r="D12" s="231" t="s">
        <v>145</v>
      </c>
      <c r="E12" s="231" t="s">
        <v>18</v>
      </c>
      <c r="F12" s="237" t="s">
        <v>77</v>
      </c>
      <c r="G12" s="231" t="s">
        <v>76</v>
      </c>
      <c r="H12" s="238" t="s">
        <v>93</v>
      </c>
      <c r="I12" s="231" t="s">
        <v>78</v>
      </c>
      <c r="J12" s="231" t="s">
        <v>19</v>
      </c>
      <c r="K12" s="231"/>
      <c r="L12" s="231"/>
      <c r="M12" s="231"/>
      <c r="N12" s="243"/>
      <c r="O12" s="231"/>
      <c r="P12" s="231"/>
      <c r="Q12" s="248"/>
      <c r="R12" s="134"/>
      <c r="S12" s="65"/>
      <c r="T12" s="231"/>
      <c r="U12" s="143"/>
      <c r="V12" s="184"/>
    </row>
    <row r="13" spans="1:22" s="40" customFormat="1" ht="178.5" customHeight="1" x14ac:dyDescent="0.2">
      <c r="A13" s="191"/>
      <c r="B13" s="229"/>
      <c r="C13" s="229"/>
      <c r="D13" s="229"/>
      <c r="E13" s="229"/>
      <c r="F13" s="229"/>
      <c r="G13" s="229"/>
      <c r="H13" s="229"/>
      <c r="I13" s="229"/>
      <c r="J13" s="229"/>
      <c r="K13" s="229"/>
      <c r="L13" s="229"/>
      <c r="M13" s="229"/>
      <c r="N13" s="244"/>
      <c r="O13" s="229"/>
      <c r="P13" s="229"/>
      <c r="Q13" s="249"/>
      <c r="R13" s="135"/>
      <c r="S13" s="62"/>
      <c r="T13" s="229"/>
      <c r="U13" s="144"/>
      <c r="V13" s="185"/>
    </row>
    <row r="14" spans="1:22" s="43" customFormat="1" ht="166.5" customHeight="1" x14ac:dyDescent="0.2">
      <c r="A14" s="192"/>
      <c r="B14" s="229"/>
      <c r="C14" s="229"/>
      <c r="D14" s="229"/>
      <c r="E14" s="229"/>
      <c r="F14" s="229"/>
      <c r="G14" s="229"/>
      <c r="H14" s="229"/>
      <c r="I14" s="229"/>
      <c r="J14" s="229"/>
      <c r="K14" s="229"/>
      <c r="L14" s="229"/>
      <c r="M14" s="229"/>
      <c r="N14" s="245"/>
      <c r="O14" s="229"/>
      <c r="P14" s="229"/>
      <c r="Q14" s="249"/>
      <c r="R14" s="135"/>
      <c r="S14" s="62"/>
      <c r="T14" s="229"/>
      <c r="U14" s="144"/>
      <c r="V14" s="186"/>
    </row>
    <row r="15" spans="1:22" s="40" customFormat="1" ht="409.5" customHeight="1" x14ac:dyDescent="0.2">
      <c r="A15" s="31">
        <v>2</v>
      </c>
      <c r="B15" s="65" t="s">
        <v>20</v>
      </c>
      <c r="C15" s="65" t="s">
        <v>16</v>
      </c>
      <c r="D15" s="65" t="s">
        <v>145</v>
      </c>
      <c r="E15" s="65" t="s">
        <v>21</v>
      </c>
      <c r="F15" s="65" t="s">
        <v>22</v>
      </c>
      <c r="G15" s="65" t="s">
        <v>80</v>
      </c>
      <c r="H15" s="66" t="s">
        <v>93</v>
      </c>
      <c r="I15" s="65" t="s">
        <v>79</v>
      </c>
      <c r="J15" s="65" t="s">
        <v>23</v>
      </c>
      <c r="K15" s="72"/>
      <c r="L15" s="72"/>
      <c r="M15" s="72"/>
      <c r="N15" s="72"/>
      <c r="O15" s="72"/>
      <c r="P15" s="72"/>
      <c r="Q15" s="72"/>
      <c r="R15" s="136"/>
      <c r="S15" s="72"/>
      <c r="T15" s="72"/>
      <c r="U15" s="72"/>
      <c r="V15" s="39"/>
    </row>
    <row r="16" spans="1:22" s="40" customFormat="1" ht="409.5" customHeight="1" x14ac:dyDescent="0.2">
      <c r="A16" s="31">
        <v>3</v>
      </c>
      <c r="B16" s="14" t="s">
        <v>24</v>
      </c>
      <c r="C16" s="65" t="s">
        <v>16</v>
      </c>
      <c r="D16" s="65" t="s">
        <v>145</v>
      </c>
      <c r="E16" s="65" t="s">
        <v>25</v>
      </c>
      <c r="F16" s="65" t="s">
        <v>81</v>
      </c>
      <c r="G16" s="65" t="s">
        <v>82</v>
      </c>
      <c r="H16" s="66" t="s">
        <v>94</v>
      </c>
      <c r="I16" s="65" t="s">
        <v>84</v>
      </c>
      <c r="J16" s="65" t="s">
        <v>83</v>
      </c>
      <c r="K16" s="37"/>
      <c r="L16" s="38"/>
      <c r="M16" s="38"/>
      <c r="N16" s="73"/>
      <c r="O16" s="38"/>
      <c r="P16" s="38"/>
      <c r="Q16" s="109"/>
      <c r="R16" s="127"/>
      <c r="S16" s="38"/>
      <c r="T16" s="37"/>
      <c r="U16" s="38"/>
      <c r="V16" s="39"/>
    </row>
    <row r="17" spans="1:22" s="40" customFormat="1" ht="408.75" customHeight="1" x14ac:dyDescent="0.2">
      <c r="A17" s="190">
        <v>4</v>
      </c>
      <c r="B17" s="232" t="s">
        <v>26</v>
      </c>
      <c r="C17" s="235" t="s">
        <v>16</v>
      </c>
      <c r="D17" s="235" t="s">
        <v>145</v>
      </c>
      <c r="E17" s="235" t="s">
        <v>27</v>
      </c>
      <c r="F17" s="235" t="s">
        <v>28</v>
      </c>
      <c r="G17" s="235" t="s">
        <v>85</v>
      </c>
      <c r="H17" s="241">
        <v>43259</v>
      </c>
      <c r="I17" s="235" t="s">
        <v>86</v>
      </c>
      <c r="J17" s="235" t="s">
        <v>29</v>
      </c>
      <c r="K17" s="235"/>
      <c r="L17" s="235"/>
      <c r="M17" s="235"/>
      <c r="N17" s="246"/>
      <c r="O17" s="38"/>
      <c r="P17" s="38"/>
      <c r="Q17" s="107"/>
      <c r="R17" s="127"/>
      <c r="S17" s="38"/>
      <c r="T17" s="37"/>
      <c r="U17" s="38"/>
      <c r="V17" s="39"/>
    </row>
    <row r="18" spans="1:22" s="40" customFormat="1" ht="408.75" customHeight="1" x14ac:dyDescent="0.2">
      <c r="A18" s="191"/>
      <c r="B18" s="233"/>
      <c r="C18" s="236"/>
      <c r="D18" s="236"/>
      <c r="E18" s="236"/>
      <c r="F18" s="236"/>
      <c r="G18" s="236"/>
      <c r="H18" s="236"/>
      <c r="I18" s="236"/>
      <c r="J18" s="236"/>
      <c r="K18" s="236"/>
      <c r="L18" s="236"/>
      <c r="M18" s="236"/>
      <c r="N18" s="247"/>
      <c r="O18" s="246"/>
      <c r="P18" s="246"/>
      <c r="Q18" s="111"/>
      <c r="R18" s="107"/>
      <c r="S18" s="107"/>
      <c r="T18" s="246"/>
      <c r="U18" s="107"/>
      <c r="V18" s="184"/>
    </row>
    <row r="19" spans="1:22" s="40" customFormat="1" ht="409.5" customHeight="1" x14ac:dyDescent="0.2">
      <c r="A19" s="192"/>
      <c r="B19" s="234"/>
      <c r="C19" s="231"/>
      <c r="D19" s="231"/>
      <c r="E19" s="231"/>
      <c r="F19" s="231"/>
      <c r="G19" s="231"/>
      <c r="H19" s="231"/>
      <c r="I19" s="231"/>
      <c r="J19" s="231"/>
      <c r="K19" s="231"/>
      <c r="L19" s="231"/>
      <c r="M19" s="231"/>
      <c r="N19" s="248"/>
      <c r="O19" s="247"/>
      <c r="P19" s="247"/>
      <c r="Q19" s="108"/>
      <c r="R19" s="124"/>
      <c r="S19" s="124"/>
      <c r="T19" s="247"/>
      <c r="U19" s="124"/>
      <c r="V19" s="186"/>
    </row>
    <row r="20" spans="1:22" s="40" customFormat="1" ht="409.5" x14ac:dyDescent="0.2">
      <c r="A20" s="44">
        <v>5</v>
      </c>
      <c r="B20" s="13" t="s">
        <v>30</v>
      </c>
      <c r="C20" s="62" t="s">
        <v>16</v>
      </c>
      <c r="D20" s="62" t="s">
        <v>145</v>
      </c>
      <c r="E20" s="11" t="s">
        <v>31</v>
      </c>
      <c r="F20" s="11" t="s">
        <v>32</v>
      </c>
      <c r="G20" s="11" t="s">
        <v>33</v>
      </c>
      <c r="H20" s="63">
        <v>43259</v>
      </c>
      <c r="I20" s="63">
        <v>43281</v>
      </c>
      <c r="J20" s="62" t="s">
        <v>34</v>
      </c>
      <c r="K20" s="64"/>
      <c r="L20" s="64"/>
      <c r="M20" s="64"/>
      <c r="N20" s="74"/>
      <c r="O20" s="38"/>
      <c r="P20" s="38"/>
      <c r="Q20" s="110"/>
      <c r="R20" s="127"/>
      <c r="S20" s="38"/>
      <c r="T20" s="37"/>
      <c r="U20" s="38"/>
      <c r="V20" s="39"/>
    </row>
    <row r="21" spans="1:22" s="40" customFormat="1" ht="409.5" customHeight="1" x14ac:dyDescent="0.2">
      <c r="A21" s="44">
        <v>6</v>
      </c>
      <c r="B21" s="13" t="s">
        <v>35</v>
      </c>
      <c r="C21" s="62" t="s">
        <v>16</v>
      </c>
      <c r="D21" s="62" t="s">
        <v>145</v>
      </c>
      <c r="E21" s="62" t="s">
        <v>36</v>
      </c>
      <c r="F21" s="62" t="s">
        <v>37</v>
      </c>
      <c r="G21" s="62" t="s">
        <v>87</v>
      </c>
      <c r="H21" s="63">
        <v>43259</v>
      </c>
      <c r="I21" s="63">
        <v>43342</v>
      </c>
      <c r="J21" s="62" t="s">
        <v>38</v>
      </c>
      <c r="K21" s="37"/>
      <c r="L21" s="38"/>
      <c r="M21" s="38"/>
      <c r="N21" s="74"/>
      <c r="O21" s="38"/>
      <c r="P21" s="38"/>
      <c r="Q21" s="110"/>
      <c r="R21" s="127"/>
      <c r="S21" s="38"/>
      <c r="T21" s="37"/>
      <c r="U21" s="145"/>
      <c r="V21" s="39"/>
    </row>
    <row r="22" spans="1:22" s="40" customFormat="1" ht="409.5" x14ac:dyDescent="0.2">
      <c r="A22" s="44">
        <v>7</v>
      </c>
      <c r="B22" s="13" t="s">
        <v>39</v>
      </c>
      <c r="C22" s="62" t="s">
        <v>16</v>
      </c>
      <c r="D22" s="62" t="s">
        <v>145</v>
      </c>
      <c r="E22" s="62" t="s">
        <v>40</v>
      </c>
      <c r="F22" s="62" t="s">
        <v>41</v>
      </c>
      <c r="G22" s="62" t="s">
        <v>42</v>
      </c>
      <c r="H22" s="63">
        <v>43252</v>
      </c>
      <c r="I22" s="63">
        <v>43342</v>
      </c>
      <c r="J22" s="62" t="s">
        <v>38</v>
      </c>
      <c r="K22" s="37"/>
      <c r="L22" s="38"/>
      <c r="M22" s="38"/>
      <c r="N22" s="74"/>
      <c r="O22" s="38"/>
      <c r="P22" s="38"/>
      <c r="Q22" s="37"/>
      <c r="R22" s="127"/>
      <c r="S22" s="38"/>
      <c r="T22" s="37"/>
      <c r="U22" s="146"/>
      <c r="V22" s="39"/>
    </row>
    <row r="23" spans="1:22" s="40" customFormat="1" ht="409.5" x14ac:dyDescent="0.2">
      <c r="A23" s="44">
        <v>8</v>
      </c>
      <c r="B23" s="13" t="s">
        <v>43</v>
      </c>
      <c r="C23" s="62" t="s">
        <v>16</v>
      </c>
      <c r="D23" s="62" t="s">
        <v>145</v>
      </c>
      <c r="E23" s="62" t="s">
        <v>44</v>
      </c>
      <c r="F23" s="62" t="s">
        <v>45</v>
      </c>
      <c r="G23" s="62" t="s">
        <v>88</v>
      </c>
      <c r="H23" s="63">
        <v>43252</v>
      </c>
      <c r="I23" s="63">
        <v>43281</v>
      </c>
      <c r="J23" s="62" t="s">
        <v>89</v>
      </c>
      <c r="K23" s="37"/>
      <c r="L23" s="38"/>
      <c r="M23" s="38"/>
      <c r="N23" s="75"/>
      <c r="O23" s="38"/>
      <c r="P23" s="38"/>
      <c r="Q23" s="37"/>
      <c r="R23" s="137"/>
      <c r="S23" s="38"/>
      <c r="T23" s="37"/>
      <c r="U23" s="38"/>
      <c r="V23" s="39"/>
    </row>
    <row r="24" spans="1:22" s="40" customFormat="1" ht="14.25" x14ac:dyDescent="0.2">
      <c r="A24" s="226">
        <v>9</v>
      </c>
      <c r="B24" s="239" t="s">
        <v>90</v>
      </c>
      <c r="C24" s="229" t="s">
        <v>16</v>
      </c>
      <c r="D24" s="229" t="s">
        <v>145</v>
      </c>
      <c r="E24" s="229" t="s">
        <v>91</v>
      </c>
      <c r="F24" s="229" t="s">
        <v>46</v>
      </c>
      <c r="G24" s="229" t="s">
        <v>47</v>
      </c>
      <c r="H24" s="242">
        <v>43259</v>
      </c>
      <c r="I24" s="229" t="s">
        <v>92</v>
      </c>
      <c r="J24" s="229" t="s">
        <v>48</v>
      </c>
      <c r="K24" s="229"/>
      <c r="L24" s="229"/>
      <c r="M24" s="229"/>
      <c r="N24" s="249"/>
      <c r="O24" s="38"/>
      <c r="P24" s="38"/>
      <c r="Q24" s="37"/>
      <c r="R24" s="38"/>
      <c r="S24" s="38"/>
      <c r="T24" s="37"/>
      <c r="U24" s="38"/>
      <c r="V24" s="39"/>
    </row>
    <row r="25" spans="1:22" s="40" customFormat="1" ht="156.75" customHeight="1" x14ac:dyDescent="0.2">
      <c r="A25" s="227"/>
      <c r="B25" s="239"/>
      <c r="C25" s="229"/>
      <c r="D25" s="229"/>
      <c r="E25" s="229"/>
      <c r="F25" s="229"/>
      <c r="G25" s="229"/>
      <c r="H25" s="229"/>
      <c r="I25" s="229"/>
      <c r="J25" s="229"/>
      <c r="K25" s="229"/>
      <c r="L25" s="229"/>
      <c r="M25" s="229"/>
      <c r="N25" s="249"/>
      <c r="O25" s="38"/>
      <c r="P25" s="38"/>
      <c r="Q25" s="37"/>
      <c r="R25" s="127"/>
      <c r="S25" s="38"/>
      <c r="T25" s="37"/>
      <c r="U25" s="38"/>
      <c r="V25" s="39"/>
    </row>
    <row r="26" spans="1:22" s="40" customFormat="1" ht="409.5" customHeight="1" thickBot="1" x14ac:dyDescent="0.25">
      <c r="A26" s="228"/>
      <c r="B26" s="240"/>
      <c r="C26" s="230"/>
      <c r="D26" s="230"/>
      <c r="E26" s="230"/>
      <c r="F26" s="230"/>
      <c r="G26" s="230"/>
      <c r="H26" s="229"/>
      <c r="I26" s="229"/>
      <c r="J26" s="229"/>
      <c r="K26" s="229"/>
      <c r="L26" s="229"/>
      <c r="M26" s="229"/>
      <c r="N26" s="249"/>
      <c r="O26" s="38"/>
      <c r="P26" s="38"/>
      <c r="Q26" s="110"/>
      <c r="R26" s="127"/>
      <c r="S26" s="38"/>
      <c r="T26" s="37"/>
      <c r="U26" s="77"/>
      <c r="V26" s="39"/>
    </row>
    <row r="27" spans="1:22" s="40" customFormat="1" ht="13.5" customHeight="1" x14ac:dyDescent="0.2">
      <c r="A27" s="44"/>
      <c r="B27" s="45"/>
      <c r="C27" s="46"/>
      <c r="D27" s="46"/>
      <c r="E27" s="34"/>
      <c r="F27" s="34"/>
      <c r="G27" s="34"/>
      <c r="H27" s="47"/>
      <c r="I27" s="47"/>
      <c r="J27" s="49"/>
      <c r="K27" s="37"/>
      <c r="L27" s="38"/>
      <c r="M27" s="38"/>
      <c r="N27" s="37"/>
      <c r="O27" s="38"/>
      <c r="P27" s="38"/>
      <c r="Q27" s="37"/>
      <c r="R27" s="38"/>
      <c r="S27" s="38"/>
      <c r="T27" s="37"/>
      <c r="U27" s="77"/>
      <c r="V27" s="39"/>
    </row>
    <row r="28" spans="1:22" s="40" customFormat="1" ht="17.25" customHeight="1" thickBot="1" x14ac:dyDescent="0.25">
      <c r="A28" s="51"/>
      <c r="B28" s="52"/>
      <c r="C28" s="53"/>
      <c r="D28" s="53"/>
      <c r="E28" s="54"/>
      <c r="F28" s="52"/>
      <c r="G28" s="54"/>
      <c r="H28" s="55"/>
      <c r="I28" s="55"/>
      <c r="J28" s="56"/>
      <c r="K28" s="57"/>
      <c r="L28" s="58"/>
      <c r="M28" s="58"/>
      <c r="N28" s="57"/>
      <c r="O28" s="58"/>
      <c r="P28" s="58"/>
      <c r="Q28" s="57"/>
      <c r="R28" s="58"/>
      <c r="S28" s="58"/>
      <c r="T28" s="57"/>
      <c r="U28" s="147"/>
      <c r="V28" s="59"/>
    </row>
    <row r="29" spans="1:22" s="18" customFormat="1" x14ac:dyDescent="0.15">
      <c r="A29" s="60"/>
      <c r="U29" s="148"/>
    </row>
    <row r="30" spans="1:22" s="18" customFormat="1" x14ac:dyDescent="0.15">
      <c r="A30" s="60"/>
    </row>
    <row r="31" spans="1:22" s="18" customFormat="1" x14ac:dyDescent="0.15">
      <c r="A31" s="60"/>
    </row>
    <row r="32" spans="1:22" s="18" customFormat="1" x14ac:dyDescent="0.15">
      <c r="A32" s="60"/>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 customFormat="1" ht="12.75" x14ac:dyDescent="0.25">
      <c r="A40" s="6"/>
    </row>
    <row r="41" spans="1:1" s="1" customFormat="1" ht="12.75" x14ac:dyDescent="0.25">
      <c r="A41" s="6"/>
    </row>
    <row r="42" spans="1:1" s="1" customFormat="1" ht="12.75" x14ac:dyDescent="0.25">
      <c r="A42" s="6"/>
    </row>
    <row r="43" spans="1:1" s="1" customFormat="1" ht="12.75" x14ac:dyDescent="0.25">
      <c r="A43" s="6"/>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65319" spans="10:10" ht="14.25" x14ac:dyDescent="0.15">
      <c r="J65319" s="7"/>
    </row>
  </sheetData>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70" fitToPage="1" showAutoFilter="1" topLeftCell="A10">
      <selection activeCell="A10" sqref="A10:A11"/>
      <pageMargins left="0.25" right="0.25" top="0.75" bottom="0.75" header="0.3" footer="0.3"/>
      <printOptions horizontalCentered="1"/>
      <pageSetup paperSize="139" scale="26" firstPageNumber="0" fitToHeight="0" orientation="landscape" r:id="rId1"/>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70" fitToPage="1" showAutoFilter="1" topLeftCell="R10">
      <selection activeCell="S12" sqref="S12:S26"/>
      <pageMargins left="0.25" right="0.25" top="0.75" bottom="0.75" header="0.3" footer="0.3"/>
      <printOptions horizontalCentered="1"/>
      <pageSetup paperSize="139" scale="26" firstPageNumber="0" fitToHeight="0" orientation="landscape" r:id="rId2"/>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70" fitToPage="1" showAutoFilter="1" topLeftCell="J5">
      <selection activeCell="C8" sqref="C8"/>
      <pageMargins left="0.25" right="0.25" top="0.75" bottom="0.75" header="0.3" footer="0.3"/>
      <printOptions horizontalCentered="1"/>
      <pageSetup paperSize="139" scale="26" firstPageNumber="0" fitToHeight="0" orientation="landscape" r:id="rId3"/>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FE1CFE1-DFFD-4D5B-BDEF-A723BEB5C92F}" scale="70" fitToPage="1" showAutoFilter="1" topLeftCell="J5">
      <selection activeCell="C8" sqref="C8"/>
      <pageMargins left="0.25" right="0.25" top="0.75" bottom="0.75" header="0.3" footer="0.3"/>
      <printOptions horizontalCentered="1"/>
      <pageSetup paperSize="139" scale="26" firstPageNumber="0" fitToHeight="0" orientation="landscape" r:id="rId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AA7F34C-DD10-49BD-8868-84EBEC0E458B}" scale="70" fitToPage="1" showAutoFilter="1" topLeftCell="A7">
      <selection activeCell="C8" sqref="C8"/>
      <pageMargins left="0.25" right="0.25" top="0.75" bottom="0.75" header="0.3" footer="0.3"/>
      <printOptions horizontalCentered="1"/>
      <pageSetup paperSize="139" scale="26" firstPageNumber="0" fitToHeight="0" orientation="landscape" r:id="rId5"/>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3FAFA100-7396-4112-914D-FC87ABFC3F7B}" scale="70" fitToPage="1" showAutoFilter="1" topLeftCell="J1">
      <selection activeCell="C8" sqref="C8"/>
      <pageMargins left="0.25" right="0.25" top="0.75" bottom="0.75" header="0.3" footer="0.3"/>
      <printOptions horizontalCentered="1"/>
      <pageSetup paperSize="139" scale="26" firstPageNumber="0" fitToHeight="0" orientation="landscape" r:id="rId6"/>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0E0C6AF2-8509-4153-9C6D-FA08DB06AB98}" scale="70" fitToPage="1" showAutoFilter="1">
      <selection activeCell="C8" sqref="C8"/>
      <pageMargins left="0.25" right="0.25" top="0.75" bottom="0.75" header="0.3" footer="0.3"/>
      <printOptions horizontalCentered="1"/>
      <pageSetup paperSize="139" scale="26" firstPageNumber="0" fitToHeight="0" orientation="landscape" r:id="rId7"/>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621090E-A80F-4C1B-B185-1A7949D8D5AD}" scale="70" fitToPage="1" showAutoFilter="1">
      <selection activeCell="C8" sqref="C8"/>
      <pageMargins left="0.25" right="0.25" top="0.75" bottom="0.75" header="0.3" footer="0.3"/>
      <printOptions horizontalCentered="1"/>
      <pageSetup paperSize="139" scale="26" firstPageNumber="0" fitToHeight="0" orientation="landscape" r:id="rId8"/>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EE85E4E-C5D1-4643-BBAD-B871CB423BC1}" scale="70" fitToPage="1" showAutoFilter="1">
      <selection activeCell="C8" sqref="C8"/>
      <pageMargins left="0.25" right="0.25" top="0.75" bottom="0.75" header="0.3" footer="0.3"/>
      <printOptions horizontalCentered="1"/>
      <pageSetup paperSize="139" scale="26" firstPageNumber="0" fitToHeight="0" orientation="landscape" r:id="rId9"/>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70" fitToPage="1" showAutoFilter="1">
      <selection activeCell="C8" sqref="C8"/>
      <pageMargins left="0.25" right="0.25" top="0.75" bottom="0.75" header="0.3" footer="0.3"/>
      <printOptions horizontalCentered="1"/>
      <pageSetup paperSize="139" scale="26" firstPageNumber="0" fitToHeight="0" orientation="landscape" r:id="rId10"/>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70" fitToPage="1" showAutoFilter="1" topLeftCell="J1">
      <selection activeCell="C8" sqref="C8"/>
      <pageMargins left="0.25" right="0.25" top="0.75" bottom="0.75" header="0.3" footer="0.3"/>
      <printOptions horizontalCentered="1"/>
      <pageSetup paperSize="139" scale="26" firstPageNumber="0" fitToHeight="0" orientation="landscape" r:id="rId11"/>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70" fitToPage="1" showAutoFilter="1">
      <selection activeCell="C8" sqref="C8"/>
      <pageMargins left="0.25" right="0.25" top="0.75" bottom="0.75" header="0.3" footer="0.3"/>
      <printOptions horizontalCentered="1"/>
      <pageSetup paperSize="139" scale="26" firstPageNumber="0" fitToHeight="0" orientation="landscape" r:id="rId12"/>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70" fitToPage="1" showAutoFilter="1" topLeftCell="J5">
      <selection activeCell="C8" sqref="C8"/>
      <pageMargins left="0.25" right="0.25" top="0.75" bottom="0.75" header="0.3" footer="0.3"/>
      <printOptions horizontalCentered="1"/>
      <pageSetup paperSize="139" scale="26" firstPageNumber="0" fitToHeight="0" orientation="landscape" r:id="rId13"/>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70" fitToPage="1" showAutoFilter="1" topLeftCell="R1">
      <selection activeCell="U4" sqref="U4"/>
      <pageMargins left="0.25" right="0.25" top="0.75" bottom="0.75" header="0.3" footer="0.3"/>
      <printOptions horizontalCentered="1"/>
      <pageSetup paperSize="139" scale="26" firstPageNumber="0" fitToHeight="0" orientation="landscape" r:id="rId1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77">
    <mergeCell ref="V12:V14"/>
    <mergeCell ref="O18:O19"/>
    <mergeCell ref="P18:P19"/>
    <mergeCell ref="T18:T19"/>
    <mergeCell ref="V18:V19"/>
    <mergeCell ref="O12:O14"/>
    <mergeCell ref="P12:P14"/>
    <mergeCell ref="Q12:Q14"/>
    <mergeCell ref="T12:T14"/>
    <mergeCell ref="J12:J14"/>
    <mergeCell ref="J17:J19"/>
    <mergeCell ref="J24:J26"/>
    <mergeCell ref="N12:N14"/>
    <mergeCell ref="N17:N19"/>
    <mergeCell ref="N24:N26"/>
    <mergeCell ref="K12:K14"/>
    <mergeCell ref="L12:L14"/>
    <mergeCell ref="M12:M14"/>
    <mergeCell ref="K17:K19"/>
    <mergeCell ref="L17:L19"/>
    <mergeCell ref="M17:M19"/>
    <mergeCell ref="K24:K26"/>
    <mergeCell ref="L24:L26"/>
    <mergeCell ref="M24:M26"/>
    <mergeCell ref="I12:I14"/>
    <mergeCell ref="H17:H19"/>
    <mergeCell ref="I17:I19"/>
    <mergeCell ref="H24:H26"/>
    <mergeCell ref="I24:I26"/>
    <mergeCell ref="A12:A14"/>
    <mergeCell ref="A17:A19"/>
    <mergeCell ref="A24:A26"/>
    <mergeCell ref="C12:C14"/>
    <mergeCell ref="C17:C19"/>
    <mergeCell ref="C24:C26"/>
    <mergeCell ref="B24:B26"/>
    <mergeCell ref="O10:P10"/>
    <mergeCell ref="R10:S10"/>
    <mergeCell ref="U10:V10"/>
    <mergeCell ref="B12:B14"/>
    <mergeCell ref="B17:B19"/>
    <mergeCell ref="D12:D14"/>
    <mergeCell ref="D17:D19"/>
    <mergeCell ref="I10:I11"/>
    <mergeCell ref="J10:J11"/>
    <mergeCell ref="L10:M10"/>
    <mergeCell ref="E17:E19"/>
    <mergeCell ref="F12:F14"/>
    <mergeCell ref="G12:G14"/>
    <mergeCell ref="F17:F19"/>
    <mergeCell ref="G17:G19"/>
    <mergeCell ref="H12:H14"/>
    <mergeCell ref="D24:D26"/>
    <mergeCell ref="E12:E14"/>
    <mergeCell ref="F10:F11"/>
    <mergeCell ref="G10:G11"/>
    <mergeCell ref="H10:H11"/>
    <mergeCell ref="E24:E26"/>
    <mergeCell ref="F24:F26"/>
    <mergeCell ref="G24:G26"/>
    <mergeCell ref="C5:E5"/>
    <mergeCell ref="C7:E7"/>
    <mergeCell ref="A9:E9"/>
    <mergeCell ref="F9:J9"/>
    <mergeCell ref="K9:V9"/>
    <mergeCell ref="A10:A11"/>
    <mergeCell ref="B10:B11"/>
    <mergeCell ref="C10:C11"/>
    <mergeCell ref="D10:D11"/>
    <mergeCell ref="E10:E11"/>
    <mergeCell ref="A1:B3"/>
    <mergeCell ref="C1:Q1"/>
    <mergeCell ref="R1:T1"/>
    <mergeCell ref="C2:Q2"/>
    <mergeCell ref="R2:T2"/>
    <mergeCell ref="C3:Q3"/>
    <mergeCell ref="R3:T3"/>
  </mergeCells>
  <printOptions horizontalCentered="1"/>
  <pageMargins left="0.25" right="0.25" top="0.75" bottom="0.75" header="0.3" footer="0.3"/>
  <pageSetup paperSize="139" scale="26" firstPageNumber="0" fitToHeight="0" orientation="landscape" r:id="rId15"/>
  <headerFooter alignWithMargins="0"/>
  <drawing r:id="rId16"/>
  <legacyDrawing r:id="rId1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65319"/>
  <sheetViews>
    <sheetView topLeftCell="G7" zoomScale="70" zoomScaleNormal="70" zoomScaleSheetLayoutView="57" workbookViewId="0">
      <selection activeCell="K12" sqref="K12:V18"/>
    </sheetView>
  </sheetViews>
  <sheetFormatPr baseColWidth="10" defaultColWidth="11.42578125" defaultRowHeight="10.5" x14ac:dyDescent="0.15"/>
  <cols>
    <col min="1" max="1" width="8.7109375" style="9" customWidth="1"/>
    <col min="2" max="2" width="85.5703125" style="8" customWidth="1"/>
    <col min="3" max="3" width="15.42578125" style="8" customWidth="1"/>
    <col min="4" max="4" width="22.7109375" style="8" bestFit="1" customWidth="1"/>
    <col min="5" max="5" width="53.425781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bestFit="1" customWidth="1"/>
    <col min="15" max="15" width="41.42578125" style="8" customWidth="1"/>
    <col min="16" max="16" width="16.7109375" style="8" customWidth="1"/>
    <col min="17" max="17" width="57.140625" style="8" customWidth="1"/>
    <col min="18" max="18" width="41.5703125" style="8" customWidth="1"/>
    <col min="19" max="19" width="19.7109375" style="8" customWidth="1"/>
    <col min="20" max="20" width="38.42578125" style="8" customWidth="1"/>
    <col min="21" max="21" width="62.28515625" style="8" customWidth="1"/>
    <col min="22"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49</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43271</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1.75" customHeight="1" x14ac:dyDescent="0.2">
      <c r="A10" s="165" t="s">
        <v>3</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163.5" customHeight="1" x14ac:dyDescent="0.2">
      <c r="A12" s="31">
        <v>1</v>
      </c>
      <c r="B12" s="12" t="s">
        <v>57</v>
      </c>
      <c r="C12" s="33" t="s">
        <v>118</v>
      </c>
      <c r="D12" s="33" t="s">
        <v>145</v>
      </c>
      <c r="E12" s="13" t="s">
        <v>58</v>
      </c>
      <c r="F12" s="14" t="s">
        <v>59</v>
      </c>
      <c r="G12" s="14" t="s">
        <v>60</v>
      </c>
      <c r="H12" s="15">
        <v>42917</v>
      </c>
      <c r="I12" s="15">
        <v>43100</v>
      </c>
      <c r="J12" s="16" t="s">
        <v>61</v>
      </c>
      <c r="K12" s="37"/>
      <c r="L12" s="38"/>
      <c r="M12" s="38"/>
      <c r="N12" s="37"/>
      <c r="O12" s="38"/>
      <c r="P12" s="38"/>
      <c r="Q12" s="37"/>
      <c r="R12" s="127"/>
      <c r="S12" s="38"/>
      <c r="T12" s="37"/>
      <c r="U12" s="38"/>
      <c r="V12" s="39"/>
    </row>
    <row r="13" spans="1:22" s="40" customFormat="1" ht="240" customHeight="1" x14ac:dyDescent="0.2">
      <c r="A13" s="31">
        <v>2</v>
      </c>
      <c r="B13" s="12" t="s">
        <v>62</v>
      </c>
      <c r="C13" s="33" t="s">
        <v>118</v>
      </c>
      <c r="D13" s="33" t="s">
        <v>145</v>
      </c>
      <c r="E13" s="13" t="s">
        <v>63</v>
      </c>
      <c r="F13" s="14" t="s">
        <v>64</v>
      </c>
      <c r="G13" s="14" t="s">
        <v>65</v>
      </c>
      <c r="H13" s="15">
        <v>42924</v>
      </c>
      <c r="I13" s="15">
        <v>43100</v>
      </c>
      <c r="J13" s="16" t="s">
        <v>66</v>
      </c>
      <c r="K13" s="37"/>
      <c r="L13" s="38"/>
      <c r="M13" s="38"/>
      <c r="N13" s="37"/>
      <c r="O13" s="38"/>
      <c r="P13" s="38"/>
      <c r="Q13" s="37"/>
      <c r="R13" s="38"/>
      <c r="S13" s="38"/>
      <c r="T13" s="37"/>
      <c r="U13" s="38"/>
      <c r="V13" s="39"/>
    </row>
    <row r="14" spans="1:22" s="43" customFormat="1" ht="16.5" x14ac:dyDescent="0.2">
      <c r="A14" s="31"/>
      <c r="B14" s="32"/>
      <c r="C14" s="33"/>
      <c r="D14" s="33"/>
      <c r="E14" s="34"/>
      <c r="F14" s="34"/>
      <c r="G14" s="35"/>
      <c r="H14" s="36"/>
      <c r="I14" s="36"/>
      <c r="J14" s="36"/>
      <c r="K14" s="37"/>
      <c r="L14" s="38"/>
      <c r="M14" s="38"/>
      <c r="N14" s="37"/>
      <c r="O14" s="38"/>
      <c r="P14" s="38"/>
      <c r="Q14" s="37"/>
      <c r="R14" s="38"/>
      <c r="S14" s="38"/>
      <c r="T14" s="37"/>
      <c r="U14" s="144"/>
      <c r="V14" s="39"/>
    </row>
    <row r="15" spans="1:22" s="40" customFormat="1" ht="14.25" x14ac:dyDescent="0.2">
      <c r="A15" s="31"/>
      <c r="B15" s="32"/>
      <c r="C15" s="33"/>
      <c r="D15" s="33"/>
      <c r="E15" s="34"/>
      <c r="F15" s="34"/>
      <c r="G15" s="35"/>
      <c r="H15" s="36"/>
      <c r="I15" s="36"/>
      <c r="J15" s="36"/>
      <c r="K15" s="37"/>
      <c r="L15" s="38"/>
      <c r="M15" s="38"/>
      <c r="N15" s="37"/>
      <c r="O15" s="38"/>
      <c r="P15" s="38"/>
      <c r="Q15" s="37"/>
      <c r="R15" s="38"/>
      <c r="S15" s="38"/>
      <c r="T15" s="37"/>
      <c r="U15" s="38"/>
    </row>
    <row r="16" spans="1:22" s="40" customFormat="1" ht="14.25" x14ac:dyDescent="0.2">
      <c r="A16" s="31"/>
      <c r="B16" s="32"/>
      <c r="C16" s="33"/>
      <c r="D16" s="33"/>
      <c r="E16" s="34"/>
      <c r="F16" s="34"/>
      <c r="G16" s="35"/>
      <c r="H16" s="36"/>
      <c r="I16" s="36"/>
      <c r="J16" s="36"/>
      <c r="K16" s="37"/>
      <c r="L16" s="38"/>
      <c r="M16" s="38"/>
      <c r="N16" s="37"/>
      <c r="O16" s="38"/>
      <c r="P16" s="38"/>
      <c r="Q16" s="37"/>
      <c r="R16" s="38"/>
      <c r="S16" s="38"/>
      <c r="T16" s="37"/>
      <c r="U16" s="38"/>
      <c r="V16" s="39"/>
    </row>
    <row r="17" spans="1:22" s="40" customFormat="1" ht="14.25" x14ac:dyDescent="0.2">
      <c r="A17" s="31"/>
      <c r="B17" s="32"/>
      <c r="C17" s="33"/>
      <c r="D17" s="33"/>
      <c r="E17" s="34"/>
      <c r="F17" s="34"/>
      <c r="G17" s="35"/>
      <c r="H17" s="36"/>
      <c r="I17" s="36"/>
      <c r="J17" s="36"/>
      <c r="K17" s="37"/>
      <c r="L17" s="38"/>
      <c r="M17" s="38"/>
      <c r="N17" s="37"/>
      <c r="O17" s="38"/>
      <c r="P17" s="38"/>
      <c r="Q17" s="37"/>
      <c r="R17" s="38"/>
      <c r="S17" s="38"/>
      <c r="T17" s="37"/>
      <c r="U17" s="38"/>
      <c r="V17" s="39"/>
    </row>
    <row r="18" spans="1:22" s="40" customFormat="1" ht="16.5" x14ac:dyDescent="0.2">
      <c r="A18" s="31"/>
      <c r="B18" s="32"/>
      <c r="C18" s="33"/>
      <c r="D18" s="33"/>
      <c r="E18" s="34"/>
      <c r="F18" s="34"/>
      <c r="G18" s="35"/>
      <c r="H18" s="36"/>
      <c r="I18" s="36"/>
      <c r="J18" s="36"/>
      <c r="K18" s="37"/>
      <c r="L18" s="38"/>
      <c r="M18" s="38"/>
      <c r="N18" s="37"/>
      <c r="O18" s="38"/>
      <c r="P18" s="38"/>
      <c r="Q18" s="37"/>
      <c r="R18" s="38"/>
      <c r="S18" s="38"/>
      <c r="T18" s="37"/>
      <c r="U18" s="107"/>
      <c r="V18" s="39"/>
    </row>
    <row r="19" spans="1:22" s="40" customFormat="1" ht="16.5" x14ac:dyDescent="0.2">
      <c r="A19" s="31"/>
      <c r="B19" s="32"/>
      <c r="C19" s="33"/>
      <c r="D19" s="33"/>
      <c r="E19" s="34"/>
      <c r="F19" s="34"/>
      <c r="G19" s="35"/>
      <c r="H19" s="36"/>
      <c r="I19" s="36"/>
      <c r="J19" s="36"/>
      <c r="K19" s="37"/>
      <c r="L19" s="38"/>
      <c r="M19" s="38"/>
      <c r="N19" s="37"/>
      <c r="O19" s="38"/>
      <c r="P19" s="38"/>
      <c r="Q19" s="37"/>
      <c r="R19" s="38"/>
      <c r="S19" s="38"/>
      <c r="T19" s="37"/>
      <c r="U19" s="124"/>
      <c r="V19" s="39"/>
    </row>
    <row r="20" spans="1:22" s="40" customFormat="1" ht="14.25" x14ac:dyDescent="0.2">
      <c r="A20" s="44"/>
      <c r="B20" s="45"/>
      <c r="C20" s="46"/>
      <c r="D20" s="46"/>
      <c r="E20" s="34"/>
      <c r="F20" s="34"/>
      <c r="G20" s="34"/>
      <c r="H20" s="47"/>
      <c r="I20" s="47"/>
      <c r="J20" s="47"/>
      <c r="K20" s="37"/>
      <c r="L20" s="38"/>
      <c r="M20" s="38"/>
      <c r="N20" s="37"/>
      <c r="O20" s="38"/>
      <c r="P20" s="38"/>
      <c r="Q20" s="37"/>
      <c r="R20" s="38"/>
      <c r="S20" s="38"/>
      <c r="T20" s="37"/>
      <c r="U20" s="38"/>
      <c r="V20" s="39"/>
    </row>
    <row r="21" spans="1:22" s="40" customFormat="1" ht="14.25" x14ac:dyDescent="0.2">
      <c r="A21" s="44"/>
      <c r="B21" s="45"/>
      <c r="C21" s="46"/>
      <c r="D21" s="46"/>
      <c r="E21" s="34"/>
      <c r="F21" s="34"/>
      <c r="G21" s="34"/>
      <c r="H21" s="47"/>
      <c r="I21" s="47"/>
      <c r="J21" s="47"/>
      <c r="K21" s="37"/>
      <c r="L21" s="38"/>
      <c r="M21" s="38"/>
      <c r="N21" s="37"/>
      <c r="O21" s="38"/>
      <c r="P21" s="38"/>
      <c r="Q21" s="37"/>
      <c r="R21" s="38"/>
      <c r="S21" s="38"/>
      <c r="T21" s="37"/>
      <c r="U21" s="145"/>
      <c r="V21" s="39"/>
    </row>
    <row r="22" spans="1:22" s="40" customFormat="1" ht="14.25" x14ac:dyDescent="0.2">
      <c r="A22" s="44"/>
      <c r="B22" s="45"/>
      <c r="C22" s="46"/>
      <c r="D22" s="46"/>
      <c r="E22" s="34"/>
      <c r="F22" s="34"/>
      <c r="G22" s="34"/>
      <c r="H22" s="47"/>
      <c r="I22" s="47"/>
      <c r="J22" s="47"/>
      <c r="K22" s="37"/>
      <c r="L22" s="38"/>
      <c r="M22" s="38"/>
      <c r="N22" s="37"/>
      <c r="O22" s="38"/>
      <c r="P22" s="38"/>
      <c r="Q22" s="37"/>
      <c r="R22" s="38"/>
      <c r="S22" s="38"/>
      <c r="T22" s="37"/>
      <c r="U22" s="146"/>
      <c r="V22" s="39"/>
    </row>
    <row r="23" spans="1:22" s="40" customFormat="1" ht="14.25" x14ac:dyDescent="0.2">
      <c r="A23" s="44"/>
      <c r="B23" s="45"/>
      <c r="C23" s="46"/>
      <c r="D23" s="46"/>
      <c r="E23" s="34"/>
      <c r="F23" s="34"/>
      <c r="G23" s="34"/>
      <c r="H23" s="47"/>
      <c r="I23" s="47"/>
      <c r="J23" s="47"/>
      <c r="K23" s="37"/>
      <c r="L23" s="38"/>
      <c r="M23" s="38"/>
      <c r="N23" s="37"/>
      <c r="O23" s="38"/>
      <c r="P23" s="38"/>
      <c r="Q23" s="37"/>
      <c r="R23" s="38"/>
      <c r="S23" s="38"/>
      <c r="T23" s="37"/>
      <c r="U23" s="38"/>
      <c r="V23" s="39"/>
    </row>
    <row r="24" spans="1:22" s="40" customFormat="1" ht="14.25" x14ac:dyDescent="0.2">
      <c r="A24" s="44"/>
      <c r="B24" s="45"/>
      <c r="C24" s="46"/>
      <c r="D24" s="46"/>
      <c r="E24" s="34"/>
      <c r="F24" s="34"/>
      <c r="G24" s="34"/>
      <c r="H24" s="48"/>
      <c r="I24" s="47"/>
      <c r="J24" s="49"/>
      <c r="K24" s="37"/>
      <c r="L24" s="38"/>
      <c r="M24" s="38"/>
      <c r="N24" s="37"/>
      <c r="O24" s="38"/>
      <c r="P24" s="38"/>
      <c r="Q24" s="37"/>
      <c r="R24" s="38"/>
      <c r="S24" s="38"/>
      <c r="T24" s="37"/>
      <c r="U24" s="38"/>
      <c r="V24" s="39"/>
    </row>
    <row r="25" spans="1:22" s="40" customFormat="1" ht="14.25" x14ac:dyDescent="0.2">
      <c r="A25" s="44"/>
      <c r="B25" s="45"/>
      <c r="C25" s="46"/>
      <c r="D25" s="46"/>
      <c r="E25" s="34"/>
      <c r="F25" s="34"/>
      <c r="G25" s="34"/>
      <c r="H25" s="48"/>
      <c r="I25" s="47"/>
      <c r="J25" s="49"/>
      <c r="K25" s="37"/>
      <c r="L25" s="38"/>
      <c r="M25" s="38"/>
      <c r="N25" s="37"/>
      <c r="O25" s="38"/>
      <c r="P25" s="38"/>
      <c r="Q25" s="37"/>
      <c r="R25" s="38"/>
      <c r="S25" s="38"/>
      <c r="T25" s="37"/>
      <c r="U25" s="38"/>
      <c r="V25" s="39"/>
    </row>
    <row r="26" spans="1:22" s="40" customFormat="1" ht="14.25" x14ac:dyDescent="0.2">
      <c r="A26" s="44"/>
      <c r="B26" s="45"/>
      <c r="C26" s="46"/>
      <c r="D26" s="46"/>
      <c r="E26" s="34"/>
      <c r="F26" s="50"/>
      <c r="G26" s="50"/>
      <c r="H26" s="48"/>
      <c r="I26" s="48"/>
      <c r="J26" s="49"/>
      <c r="K26" s="37"/>
      <c r="L26" s="38"/>
      <c r="M26" s="38"/>
      <c r="N26" s="37"/>
      <c r="O26" s="38"/>
      <c r="P26" s="38"/>
      <c r="Q26" s="37"/>
      <c r="R26" s="38"/>
      <c r="S26" s="38"/>
      <c r="T26" s="37"/>
      <c r="U26" s="77"/>
      <c r="V26" s="39"/>
    </row>
    <row r="27" spans="1:22" s="40" customFormat="1" ht="13.5" customHeight="1" x14ac:dyDescent="0.2">
      <c r="A27" s="44"/>
      <c r="B27" s="45"/>
      <c r="C27" s="46"/>
      <c r="D27" s="46"/>
      <c r="E27" s="34"/>
      <c r="F27" s="34"/>
      <c r="G27" s="34"/>
      <c r="H27" s="47"/>
      <c r="I27" s="47"/>
      <c r="J27" s="49"/>
      <c r="K27" s="37"/>
      <c r="L27" s="38"/>
      <c r="M27" s="38"/>
      <c r="N27" s="37"/>
      <c r="O27" s="38"/>
      <c r="P27" s="38"/>
      <c r="Q27" s="37"/>
      <c r="R27" s="38"/>
      <c r="S27" s="38"/>
      <c r="T27" s="37"/>
      <c r="U27" s="77"/>
      <c r="V27" s="39"/>
    </row>
    <row r="28" spans="1:22" s="40" customFormat="1" ht="17.25" customHeight="1" thickBot="1" x14ac:dyDescent="0.25">
      <c r="A28" s="51"/>
      <c r="B28" s="52"/>
      <c r="C28" s="53"/>
      <c r="D28" s="53"/>
      <c r="E28" s="54"/>
      <c r="F28" s="52"/>
      <c r="G28" s="54"/>
      <c r="H28" s="55"/>
      <c r="I28" s="55"/>
      <c r="J28" s="56"/>
      <c r="K28" s="57"/>
      <c r="L28" s="58"/>
      <c r="M28" s="58"/>
      <c r="N28" s="57"/>
      <c r="O28" s="58"/>
      <c r="P28" s="58"/>
      <c r="Q28" s="57"/>
      <c r="R28" s="58"/>
      <c r="S28" s="58"/>
      <c r="T28" s="57"/>
      <c r="U28" s="147"/>
      <c r="V28" s="59"/>
    </row>
    <row r="29" spans="1:22" s="18" customFormat="1" x14ac:dyDescent="0.15">
      <c r="A29" s="60"/>
      <c r="U29" s="148"/>
    </row>
    <row r="30" spans="1:22" s="18" customFormat="1" x14ac:dyDescent="0.15">
      <c r="A30" s="60"/>
    </row>
    <row r="31" spans="1:22" s="18" customFormat="1" x14ac:dyDescent="0.15">
      <c r="A31" s="60"/>
    </row>
    <row r="32" spans="1:22" s="18" customFormat="1" x14ac:dyDescent="0.15">
      <c r="A32" s="60"/>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 customFormat="1" ht="12.75" x14ac:dyDescent="0.25">
      <c r="A40" s="6"/>
    </row>
    <row r="41" spans="1:1" s="1" customFormat="1" ht="12.75" x14ac:dyDescent="0.25">
      <c r="A41" s="6"/>
    </row>
    <row r="42" spans="1:1" s="1" customFormat="1" ht="12.75" x14ac:dyDescent="0.25">
      <c r="A42" s="6"/>
    </row>
    <row r="43" spans="1:1" s="1" customFormat="1" ht="12.75" x14ac:dyDescent="0.25">
      <c r="A43" s="6"/>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65319" spans="10:10" ht="14.25" x14ac:dyDescent="0.15">
      <c r="J65319" s="7"/>
    </row>
  </sheetData>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70" fitToPage="1" showAutoFilter="1" topLeftCell="G7">
      <selection activeCell="K12" sqref="K12:V18"/>
      <pageMargins left="0.25" right="0.25" top="0.75" bottom="0.75" header="0.3" footer="0.3"/>
      <printOptions horizontalCentered="1"/>
      <pageSetup paperSize="139" scale="26" firstPageNumber="0" fitToHeight="0" orientation="landscape" r:id="rId1"/>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70" fitToPage="1" showAutoFilter="1" topLeftCell="O10">
      <selection activeCell="R12" sqref="R12"/>
      <pageMargins left="0.25" right="0.25" top="0.75" bottom="0.75" header="0.3" footer="0.3"/>
      <printOptions horizontalCentered="1"/>
      <pageSetup paperSize="139" scale="26" firstPageNumber="0" fitToHeight="0" orientation="landscape" r:id="rId2"/>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70" fitToPage="1" showAutoFilter="1" topLeftCell="N11">
      <selection activeCell="Q13" sqref="Q13"/>
      <pageMargins left="0.25" right="0.25" top="0.75" bottom="0.75" header="0.3" footer="0.3"/>
      <printOptions horizontalCentered="1"/>
      <pageSetup paperSize="139" scale="26" firstPageNumber="0" fitToHeight="0" orientation="landscape" r:id="rId3"/>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FE1CFE1-DFFD-4D5B-BDEF-A723BEB5C92F}" scale="70" fitToPage="1" showAutoFilter="1" topLeftCell="K1">
      <selection activeCell="A12" sqref="A12:P75"/>
      <pageMargins left="0.25" right="0.25" top="0.75" bottom="0.75" header="0.3" footer="0.3"/>
      <printOptions horizontalCentered="1"/>
      <pageSetup paperSize="139" scale="26" firstPageNumber="0" fitToHeight="0" orientation="landscape" r:id="rId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AA7F34C-DD10-49BD-8868-84EBEC0E458B}" scale="70" fitToPage="1" showAutoFilter="1" topLeftCell="A7">
      <selection activeCell="A13" sqref="A13"/>
      <pageMargins left="0.25" right="0.25" top="0.75" bottom="0.75" header="0.3" footer="0.3"/>
      <printOptions horizontalCentered="1"/>
      <pageSetup paperSize="139" scale="26" firstPageNumber="0" fitToHeight="0" orientation="landscape" r:id="rId5"/>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3FAFA100-7396-4112-914D-FC87ABFC3F7B}" scale="70" fitToPage="1" showAutoFilter="1" topLeftCell="H1">
      <selection activeCell="L7" sqref="L7"/>
      <pageMargins left="0.25" right="0.25" top="0.75" bottom="0.75" header="0.3" footer="0.3"/>
      <printOptions horizontalCentered="1"/>
      <pageSetup paperSize="139" scale="26" firstPageNumber="0" fitToHeight="0" orientation="landscape" r:id="rId6"/>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0E0C6AF2-8509-4153-9C6D-FA08DB06AB98}" scale="70" fitToPage="1" showAutoFilter="1" topLeftCell="M10">
      <selection activeCell="O13" sqref="O13"/>
      <pageMargins left="0.25" right="0.25" top="0.75" bottom="0.75" header="0.3" footer="0.3"/>
      <printOptions horizontalCentered="1"/>
      <pageSetup paperSize="139" scale="26" firstPageNumber="0" fitToHeight="0" orientation="landscape" r:id="rId7"/>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621090E-A80F-4C1B-B185-1A7949D8D5AD}" scale="70" fitToPage="1" showAutoFilter="1" topLeftCell="M10">
      <selection activeCell="O13" sqref="O13"/>
      <pageMargins left="0.25" right="0.25" top="0.75" bottom="0.75" header="0.3" footer="0.3"/>
      <printOptions horizontalCentered="1"/>
      <pageSetup paperSize="139" scale="26" firstPageNumber="0" fitToHeight="0" orientation="landscape" r:id="rId8"/>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EE85E4E-C5D1-4643-BBAD-B871CB423BC1}" scale="70" fitToPage="1" showAutoFilter="1" topLeftCell="M11">
      <selection activeCell="Q13" sqref="Q13"/>
      <pageMargins left="0.25" right="0.25" top="0.75" bottom="0.75" header="0.3" footer="0.3"/>
      <printOptions horizontalCentered="1"/>
      <pageSetup paperSize="139" scale="26" firstPageNumber="0" fitToHeight="0" orientation="landscape" r:id="rId9"/>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70" fitToPage="1" showAutoFilter="1" topLeftCell="M11">
      <selection activeCell="Q13" sqref="Q13"/>
      <pageMargins left="0.25" right="0.25" top="0.75" bottom="0.75" header="0.3" footer="0.3"/>
      <printOptions horizontalCentered="1"/>
      <pageSetup paperSize="139" scale="26" firstPageNumber="0" fitToHeight="0" orientation="landscape" r:id="rId10"/>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70" fitToPage="1" showAutoFilter="1" topLeftCell="H1">
      <selection activeCell="L7" sqref="L7"/>
      <pageMargins left="0.25" right="0.25" top="0.75" bottom="0.75" header="0.3" footer="0.3"/>
      <printOptions horizontalCentered="1"/>
      <pageSetup paperSize="139" scale="26" firstPageNumber="0" fitToHeight="0" orientation="landscape" r:id="rId11"/>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70" fitToPage="1" showAutoFilter="1" topLeftCell="M11">
      <selection activeCell="Q13" sqref="Q13"/>
      <pageMargins left="0.25" right="0.25" top="0.75" bottom="0.75" header="0.3" footer="0.3"/>
      <printOptions horizontalCentered="1"/>
      <pageSetup paperSize="139" scale="26" firstPageNumber="0" fitToHeight="0" orientation="landscape" r:id="rId12"/>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70" fitToPage="1" showAutoFilter="1" topLeftCell="N11">
      <selection activeCell="Q13" sqref="Q13"/>
      <pageMargins left="0.25" right="0.25" top="0.75" bottom="0.75" header="0.3" footer="0.3"/>
      <printOptions horizontalCentered="1"/>
      <pageSetup paperSize="139" scale="26" firstPageNumber="0" fitToHeight="0" orientation="landscape" r:id="rId13"/>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70" fitToPage="1" showAutoFilter="1" topLeftCell="O7">
      <selection activeCell="U13" sqref="U13"/>
      <pageMargins left="0.25" right="0.25" top="0.75" bottom="0.75" header="0.3" footer="0.3"/>
      <printOptions horizontalCentered="1"/>
      <pageSetup paperSize="139" scale="26" firstPageNumber="0" fitToHeight="0" orientation="landscape" r:id="rId14"/>
      <headerFooter alignWithMargins="0"/>
      <autoFilter ref="A1:L2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26">
    <mergeCell ref="O10:P10"/>
    <mergeCell ref="R10:S10"/>
    <mergeCell ref="U10:V10"/>
    <mergeCell ref="F10:F11"/>
    <mergeCell ref="G10:G11"/>
    <mergeCell ref="H10:H11"/>
    <mergeCell ref="I10:I11"/>
    <mergeCell ref="J10:J11"/>
    <mergeCell ref="L10:M10"/>
    <mergeCell ref="C5:E5"/>
    <mergeCell ref="C7:E7"/>
    <mergeCell ref="A9:E9"/>
    <mergeCell ref="F9:J9"/>
    <mergeCell ref="K9:V9"/>
    <mergeCell ref="A10:A11"/>
    <mergeCell ref="B10:B11"/>
    <mergeCell ref="C10:C11"/>
    <mergeCell ref="D10:D11"/>
    <mergeCell ref="E10:E11"/>
    <mergeCell ref="A1:B3"/>
    <mergeCell ref="C1:Q1"/>
    <mergeCell ref="R1:T1"/>
    <mergeCell ref="C2:Q2"/>
    <mergeCell ref="R2:T2"/>
    <mergeCell ref="C3:Q3"/>
    <mergeCell ref="R3:T3"/>
  </mergeCells>
  <printOptions horizontalCentered="1"/>
  <pageMargins left="0.25" right="0.25" top="0.75" bottom="0.75" header="0.3" footer="0.3"/>
  <pageSetup paperSize="139" scale="26" firstPageNumber="0" fitToHeight="0" orientation="landscape" r:id="rId15"/>
  <headerFooter alignWithMargins="0"/>
  <drawing r:id="rId16"/>
  <legacy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S25:S28 V25:V28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65323"/>
  <sheetViews>
    <sheetView topLeftCell="H8" zoomScale="85" zoomScaleNormal="85" zoomScaleSheetLayoutView="57" workbookViewId="0">
      <selection activeCell="K12" sqref="K12:V17"/>
    </sheetView>
  </sheetViews>
  <sheetFormatPr baseColWidth="10" defaultColWidth="11.42578125" defaultRowHeight="10.5" x14ac:dyDescent="0.15"/>
  <cols>
    <col min="1" max="1" width="8.7109375" style="9" customWidth="1"/>
    <col min="2" max="2" width="86.5703125" style="8" customWidth="1"/>
    <col min="3" max="3" width="15.42578125" style="8" customWidth="1"/>
    <col min="4" max="4" width="22.7109375" style="8" bestFit="1" customWidth="1"/>
    <col min="5" max="5" width="63.285156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bestFit="1" customWidth="1"/>
    <col min="15" max="15" width="54" style="8" customWidth="1"/>
    <col min="16" max="16" width="16.7109375" style="8" customWidth="1"/>
    <col min="17" max="17" width="57.140625" style="8" customWidth="1"/>
    <col min="18" max="18" width="41.5703125" style="8" customWidth="1"/>
    <col min="19" max="19" width="19.7109375" style="8" customWidth="1"/>
    <col min="20" max="20" width="38.42578125" style="8" customWidth="1"/>
    <col min="21"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128</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43280</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2.5" customHeight="1" x14ac:dyDescent="0.2">
      <c r="A10" s="165" t="s">
        <v>115</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134.25" customHeight="1" x14ac:dyDescent="0.2">
      <c r="A12" s="69">
        <v>1</v>
      </c>
      <c r="B12" s="70" t="s">
        <v>50</v>
      </c>
      <c r="C12" s="69" t="s">
        <v>129</v>
      </c>
      <c r="D12" s="69" t="s">
        <v>130</v>
      </c>
      <c r="E12" s="34" t="s">
        <v>51</v>
      </c>
      <c r="F12" s="34" t="s">
        <v>154</v>
      </c>
      <c r="G12" s="34"/>
      <c r="H12" s="47"/>
      <c r="I12" s="47"/>
      <c r="J12" s="47" t="s">
        <v>155</v>
      </c>
      <c r="K12" s="61"/>
      <c r="L12" s="38"/>
      <c r="M12" s="38"/>
      <c r="N12" s="37"/>
      <c r="O12" s="38"/>
      <c r="P12" s="38"/>
      <c r="Q12" s="37"/>
      <c r="R12" s="38"/>
      <c r="S12" s="38"/>
      <c r="T12" s="37"/>
      <c r="U12" s="38"/>
      <c r="V12" s="39"/>
    </row>
    <row r="13" spans="1:22" s="40" customFormat="1" ht="135.75" customHeight="1" x14ac:dyDescent="0.2">
      <c r="A13" s="69">
        <v>2</v>
      </c>
      <c r="B13" s="70" t="s">
        <v>52</v>
      </c>
      <c r="C13" s="69" t="s">
        <v>129</v>
      </c>
      <c r="D13" s="69" t="s">
        <v>130</v>
      </c>
      <c r="E13" s="34" t="s">
        <v>53</v>
      </c>
      <c r="F13" s="34" t="s">
        <v>154</v>
      </c>
      <c r="G13" s="34"/>
      <c r="H13" s="47"/>
      <c r="I13" s="47"/>
      <c r="J13" s="47" t="s">
        <v>155</v>
      </c>
      <c r="K13" s="37"/>
      <c r="L13" s="38"/>
      <c r="M13" s="38"/>
      <c r="N13" s="37"/>
      <c r="O13" s="38"/>
      <c r="P13" s="38"/>
      <c r="Q13" s="37"/>
      <c r="R13" s="38"/>
      <c r="S13" s="38"/>
      <c r="T13" s="37"/>
      <c r="U13" s="38"/>
      <c r="V13" s="39"/>
    </row>
    <row r="14" spans="1:22" s="40" customFormat="1" ht="258" customHeight="1" x14ac:dyDescent="0.2">
      <c r="A14" s="69">
        <v>3</v>
      </c>
      <c r="B14" s="70" t="s">
        <v>54</v>
      </c>
      <c r="C14" s="69" t="s">
        <v>129</v>
      </c>
      <c r="D14" s="69" t="s">
        <v>130</v>
      </c>
      <c r="E14" s="34" t="s">
        <v>51</v>
      </c>
      <c r="F14" s="34" t="s">
        <v>154</v>
      </c>
      <c r="G14" s="34"/>
      <c r="H14" s="47"/>
      <c r="I14" s="47"/>
      <c r="J14" s="47" t="s">
        <v>155</v>
      </c>
      <c r="K14" s="37"/>
      <c r="L14" s="38"/>
      <c r="M14" s="38"/>
      <c r="N14" s="37"/>
      <c r="O14" s="38"/>
      <c r="P14" s="38"/>
      <c r="Q14" s="37"/>
      <c r="R14" s="38"/>
      <c r="S14" s="38"/>
      <c r="T14" s="37"/>
      <c r="U14" s="38"/>
      <c r="V14" s="39"/>
    </row>
    <row r="15" spans="1:22" s="40" customFormat="1" ht="236.25" customHeight="1" x14ac:dyDescent="0.2">
      <c r="A15" s="67">
        <v>4</v>
      </c>
      <c r="B15" s="68" t="s">
        <v>55</v>
      </c>
      <c r="C15" s="69" t="s">
        <v>129</v>
      </c>
      <c r="D15" s="69" t="s">
        <v>130</v>
      </c>
      <c r="E15" s="71" t="s">
        <v>56</v>
      </c>
      <c r="F15" s="34"/>
      <c r="G15" s="34"/>
      <c r="H15" s="47"/>
      <c r="I15" s="47"/>
      <c r="J15" s="47"/>
      <c r="K15" s="37"/>
      <c r="L15" s="38"/>
      <c r="M15" s="38"/>
      <c r="N15" s="37"/>
      <c r="O15" s="38"/>
      <c r="P15" s="38"/>
      <c r="Q15" s="37"/>
      <c r="R15" s="38"/>
      <c r="S15" s="38"/>
      <c r="T15" s="37"/>
      <c r="U15" s="38"/>
      <c r="V15" s="39"/>
    </row>
    <row r="16" spans="1:22" s="40" customFormat="1" ht="14.25" x14ac:dyDescent="0.2">
      <c r="A16" s="31"/>
      <c r="B16" s="41"/>
      <c r="C16" s="33"/>
      <c r="D16" s="33"/>
      <c r="E16" s="34"/>
      <c r="F16" s="34"/>
      <c r="G16" s="35"/>
      <c r="H16" s="36"/>
      <c r="I16" s="36"/>
      <c r="J16" s="36"/>
      <c r="K16" s="37"/>
      <c r="L16" s="38"/>
      <c r="M16" s="38"/>
      <c r="N16" s="37"/>
      <c r="O16" s="38"/>
      <c r="P16" s="38"/>
      <c r="Q16" s="37"/>
      <c r="R16" s="38"/>
      <c r="S16" s="38"/>
      <c r="T16" s="37"/>
      <c r="U16" s="38"/>
      <c r="V16" s="39"/>
    </row>
    <row r="17" spans="1:22" s="40" customFormat="1" ht="14.25" x14ac:dyDescent="0.2">
      <c r="A17" s="31"/>
      <c r="B17" s="42"/>
      <c r="C17" s="33"/>
      <c r="D17" s="33"/>
      <c r="E17" s="34"/>
      <c r="F17" s="34"/>
      <c r="G17" s="35"/>
      <c r="H17" s="36"/>
      <c r="I17" s="36"/>
      <c r="J17" s="36"/>
      <c r="K17" s="37"/>
      <c r="L17" s="38"/>
      <c r="M17" s="38"/>
      <c r="N17" s="37"/>
      <c r="O17" s="38"/>
      <c r="P17" s="38"/>
      <c r="Q17" s="37"/>
      <c r="R17" s="38"/>
      <c r="S17" s="38"/>
      <c r="T17" s="37"/>
      <c r="U17" s="38"/>
      <c r="V17" s="39"/>
    </row>
    <row r="18" spans="1:22" s="43" customFormat="1" ht="14.25" x14ac:dyDescent="0.2">
      <c r="A18" s="31"/>
      <c r="B18" s="32"/>
      <c r="C18" s="33"/>
      <c r="D18" s="33"/>
      <c r="E18" s="34"/>
      <c r="F18" s="34"/>
      <c r="G18" s="35"/>
      <c r="H18" s="36"/>
      <c r="I18" s="36"/>
      <c r="J18" s="36"/>
      <c r="K18" s="37"/>
      <c r="L18" s="38"/>
      <c r="M18" s="38"/>
      <c r="N18" s="37"/>
      <c r="O18" s="38"/>
      <c r="P18" s="38"/>
      <c r="Q18" s="37"/>
      <c r="R18" s="38"/>
      <c r="S18" s="38"/>
      <c r="T18" s="37"/>
      <c r="U18" s="38"/>
      <c r="V18" s="39"/>
    </row>
    <row r="19" spans="1:22" s="40" customFormat="1" ht="14.25" x14ac:dyDescent="0.2">
      <c r="A19" s="31"/>
      <c r="B19" s="32"/>
      <c r="C19" s="33"/>
      <c r="D19" s="33"/>
      <c r="E19" s="34"/>
      <c r="F19" s="34"/>
      <c r="G19" s="35"/>
      <c r="H19" s="36"/>
      <c r="I19" s="36"/>
      <c r="J19" s="36"/>
      <c r="K19" s="37"/>
      <c r="L19" s="38"/>
      <c r="M19" s="38"/>
      <c r="N19" s="37"/>
      <c r="O19" s="38"/>
      <c r="P19" s="38"/>
      <c r="Q19" s="37"/>
      <c r="R19" s="38"/>
      <c r="S19" s="38"/>
      <c r="T19" s="37"/>
      <c r="U19" s="38"/>
      <c r="V19" s="39"/>
    </row>
    <row r="20" spans="1:22" s="40" customFormat="1" ht="14.25" x14ac:dyDescent="0.2">
      <c r="A20" s="31"/>
      <c r="B20" s="32"/>
      <c r="C20" s="33"/>
      <c r="D20" s="33"/>
      <c r="E20" s="34"/>
      <c r="F20" s="34"/>
      <c r="G20" s="35"/>
      <c r="H20" s="36"/>
      <c r="I20" s="36"/>
      <c r="J20" s="36"/>
      <c r="K20" s="37"/>
      <c r="L20" s="38"/>
      <c r="M20" s="38"/>
      <c r="N20" s="37"/>
      <c r="O20" s="38"/>
      <c r="P20" s="38"/>
      <c r="Q20" s="37"/>
      <c r="R20" s="38"/>
      <c r="S20" s="38"/>
      <c r="T20" s="37"/>
      <c r="U20" s="38"/>
      <c r="V20" s="39"/>
    </row>
    <row r="21" spans="1:22" s="40" customFormat="1" ht="14.25" x14ac:dyDescent="0.2">
      <c r="A21" s="31"/>
      <c r="B21" s="32"/>
      <c r="C21" s="33"/>
      <c r="D21" s="33"/>
      <c r="E21" s="34"/>
      <c r="F21" s="34"/>
      <c r="G21" s="35"/>
      <c r="H21" s="36"/>
      <c r="I21" s="36"/>
      <c r="J21" s="36"/>
      <c r="K21" s="37"/>
      <c r="L21" s="38"/>
      <c r="M21" s="38"/>
      <c r="N21" s="37"/>
      <c r="O21" s="38"/>
      <c r="P21" s="38"/>
      <c r="Q21" s="37"/>
      <c r="R21" s="38"/>
      <c r="S21" s="38"/>
      <c r="T21" s="37"/>
      <c r="U21" s="38"/>
      <c r="V21" s="39"/>
    </row>
    <row r="22" spans="1:22" s="40" customFormat="1" ht="14.25" x14ac:dyDescent="0.2">
      <c r="A22" s="31"/>
      <c r="B22" s="32"/>
      <c r="C22" s="33"/>
      <c r="D22" s="33"/>
      <c r="E22" s="34"/>
      <c r="F22" s="34"/>
      <c r="G22" s="35"/>
      <c r="H22" s="36"/>
      <c r="I22" s="36"/>
      <c r="J22" s="36"/>
      <c r="K22" s="37"/>
      <c r="L22" s="38"/>
      <c r="M22" s="38"/>
      <c r="N22" s="37"/>
      <c r="O22" s="38"/>
      <c r="P22" s="38"/>
      <c r="Q22" s="37"/>
      <c r="R22" s="38"/>
      <c r="S22" s="38"/>
      <c r="T22" s="37"/>
      <c r="U22" s="38"/>
      <c r="V22" s="39"/>
    </row>
    <row r="23" spans="1:22" s="40" customFormat="1" ht="14.25" x14ac:dyDescent="0.2">
      <c r="A23" s="31"/>
      <c r="B23" s="32"/>
      <c r="C23" s="33"/>
      <c r="D23" s="33"/>
      <c r="E23" s="34"/>
      <c r="F23" s="34"/>
      <c r="G23" s="35"/>
      <c r="H23" s="36"/>
      <c r="I23" s="36"/>
      <c r="J23" s="36"/>
      <c r="K23" s="37"/>
      <c r="L23" s="38"/>
      <c r="M23" s="38"/>
      <c r="N23" s="37"/>
      <c r="O23" s="38"/>
      <c r="P23" s="38"/>
      <c r="Q23" s="37"/>
      <c r="R23" s="38"/>
      <c r="S23" s="38"/>
      <c r="T23" s="37"/>
      <c r="U23" s="38"/>
      <c r="V23" s="39"/>
    </row>
    <row r="24" spans="1:22" s="40" customFormat="1" ht="14.25" x14ac:dyDescent="0.2">
      <c r="A24" s="44"/>
      <c r="B24" s="45"/>
      <c r="C24" s="46"/>
      <c r="D24" s="46"/>
      <c r="E24" s="34"/>
      <c r="F24" s="34"/>
      <c r="G24" s="34"/>
      <c r="H24" s="47"/>
      <c r="I24" s="47"/>
      <c r="J24" s="47"/>
      <c r="K24" s="37"/>
      <c r="L24" s="38"/>
      <c r="M24" s="38"/>
      <c r="N24" s="37"/>
      <c r="O24" s="38"/>
      <c r="P24" s="38"/>
      <c r="Q24" s="37"/>
      <c r="R24" s="38"/>
      <c r="S24" s="38"/>
      <c r="T24" s="37"/>
      <c r="U24" s="38"/>
      <c r="V24" s="39"/>
    </row>
    <row r="25" spans="1:22" s="40" customFormat="1" ht="14.25" x14ac:dyDescent="0.2">
      <c r="A25" s="44"/>
      <c r="B25" s="45"/>
      <c r="C25" s="46"/>
      <c r="D25" s="46"/>
      <c r="E25" s="34"/>
      <c r="F25" s="34"/>
      <c r="G25" s="34"/>
      <c r="H25" s="47"/>
      <c r="I25" s="47"/>
      <c r="J25" s="47"/>
      <c r="K25" s="37"/>
      <c r="L25" s="38"/>
      <c r="M25" s="38"/>
      <c r="N25" s="37"/>
      <c r="O25" s="38"/>
      <c r="P25" s="38"/>
      <c r="Q25" s="37"/>
      <c r="R25" s="38"/>
      <c r="S25" s="38"/>
      <c r="T25" s="37"/>
      <c r="U25" s="38"/>
      <c r="V25" s="39"/>
    </row>
    <row r="26" spans="1:22" s="40" customFormat="1" ht="14.25" x14ac:dyDescent="0.2">
      <c r="A26" s="44"/>
      <c r="B26" s="45"/>
      <c r="C26" s="46"/>
      <c r="D26" s="46"/>
      <c r="E26" s="34"/>
      <c r="F26" s="34"/>
      <c r="G26" s="34"/>
      <c r="H26" s="47"/>
      <c r="I26" s="47"/>
      <c r="J26" s="47"/>
      <c r="K26" s="37"/>
      <c r="L26" s="38"/>
      <c r="M26" s="38"/>
      <c r="N26" s="37"/>
      <c r="O26" s="38"/>
      <c r="P26" s="38"/>
      <c r="Q26" s="37"/>
      <c r="R26" s="38"/>
      <c r="S26" s="38"/>
      <c r="T26" s="37"/>
      <c r="U26" s="38"/>
      <c r="V26" s="39"/>
    </row>
    <row r="27" spans="1:22" s="40" customFormat="1" ht="14.25" x14ac:dyDescent="0.2">
      <c r="A27" s="44"/>
      <c r="B27" s="45"/>
      <c r="C27" s="46"/>
      <c r="D27" s="46"/>
      <c r="E27" s="34"/>
      <c r="F27" s="34"/>
      <c r="G27" s="34"/>
      <c r="H27" s="47"/>
      <c r="I27" s="47"/>
      <c r="J27" s="47"/>
      <c r="K27" s="37"/>
      <c r="L27" s="38"/>
      <c r="M27" s="38"/>
      <c r="N27" s="37"/>
      <c r="O27" s="38"/>
      <c r="P27" s="38"/>
      <c r="Q27" s="37"/>
      <c r="R27" s="38"/>
      <c r="S27" s="38"/>
      <c r="T27" s="37"/>
      <c r="U27" s="38"/>
      <c r="V27" s="39"/>
    </row>
    <row r="28" spans="1:22" s="40" customFormat="1" ht="14.25" x14ac:dyDescent="0.2">
      <c r="A28" s="44"/>
      <c r="B28" s="45"/>
      <c r="C28" s="46"/>
      <c r="D28" s="46"/>
      <c r="E28" s="34"/>
      <c r="F28" s="34"/>
      <c r="G28" s="34"/>
      <c r="H28" s="48"/>
      <c r="I28" s="47"/>
      <c r="J28" s="49"/>
      <c r="K28" s="37"/>
      <c r="L28" s="38"/>
      <c r="M28" s="38"/>
      <c r="N28" s="37"/>
      <c r="O28" s="38"/>
      <c r="P28" s="38"/>
      <c r="Q28" s="37"/>
      <c r="R28" s="38"/>
      <c r="S28" s="38"/>
      <c r="T28" s="37"/>
      <c r="U28" s="38"/>
      <c r="V28" s="39"/>
    </row>
    <row r="29" spans="1:22" s="40" customFormat="1" ht="14.25" x14ac:dyDescent="0.2">
      <c r="A29" s="44"/>
      <c r="B29" s="45"/>
      <c r="C29" s="46"/>
      <c r="D29" s="46"/>
      <c r="E29" s="34"/>
      <c r="F29" s="34"/>
      <c r="G29" s="34"/>
      <c r="H29" s="48"/>
      <c r="I29" s="47"/>
      <c r="J29" s="49"/>
      <c r="K29" s="37"/>
      <c r="L29" s="38"/>
      <c r="M29" s="38"/>
      <c r="N29" s="37"/>
      <c r="O29" s="38"/>
      <c r="P29" s="38"/>
      <c r="Q29" s="37"/>
      <c r="R29" s="38"/>
      <c r="S29" s="38"/>
      <c r="T29" s="37"/>
      <c r="U29" s="38"/>
      <c r="V29" s="39"/>
    </row>
    <row r="30" spans="1:22" s="40" customFormat="1" ht="14.25" x14ac:dyDescent="0.2">
      <c r="A30" s="44"/>
      <c r="B30" s="45"/>
      <c r="C30" s="46"/>
      <c r="D30" s="46"/>
      <c r="E30" s="34"/>
      <c r="F30" s="50"/>
      <c r="G30" s="50"/>
      <c r="H30" s="48"/>
      <c r="I30" s="48"/>
      <c r="J30" s="49"/>
      <c r="K30" s="37"/>
      <c r="L30" s="38"/>
      <c r="M30" s="38"/>
      <c r="N30" s="37"/>
      <c r="O30" s="38"/>
      <c r="P30" s="38"/>
      <c r="Q30" s="37"/>
      <c r="R30" s="38"/>
      <c r="S30" s="38"/>
      <c r="T30" s="37"/>
      <c r="U30" s="38"/>
      <c r="V30" s="39"/>
    </row>
    <row r="31" spans="1:22" s="40" customFormat="1" ht="13.5" customHeight="1" x14ac:dyDescent="0.2">
      <c r="A31" s="44"/>
      <c r="B31" s="45"/>
      <c r="C31" s="46"/>
      <c r="D31" s="46"/>
      <c r="E31" s="34"/>
      <c r="F31" s="34"/>
      <c r="G31" s="34"/>
      <c r="H31" s="47"/>
      <c r="I31" s="47"/>
      <c r="J31" s="49"/>
      <c r="K31" s="37"/>
      <c r="L31" s="38"/>
      <c r="M31" s="38"/>
      <c r="N31" s="37"/>
      <c r="O31" s="38"/>
      <c r="P31" s="38"/>
      <c r="Q31" s="37"/>
      <c r="R31" s="38"/>
      <c r="S31" s="38"/>
      <c r="T31" s="37"/>
      <c r="U31" s="38"/>
      <c r="V31" s="39"/>
    </row>
    <row r="32" spans="1:22" s="40" customFormat="1" ht="17.25" customHeight="1" thickBot="1" x14ac:dyDescent="0.25">
      <c r="A32" s="51"/>
      <c r="B32" s="52"/>
      <c r="C32" s="53"/>
      <c r="D32" s="53"/>
      <c r="E32" s="54"/>
      <c r="F32" s="52"/>
      <c r="G32" s="54"/>
      <c r="H32" s="55"/>
      <c r="I32" s="55"/>
      <c r="J32" s="56"/>
      <c r="K32" s="57"/>
      <c r="L32" s="58"/>
      <c r="M32" s="58"/>
      <c r="N32" s="57"/>
      <c r="O32" s="58"/>
      <c r="P32" s="58"/>
      <c r="Q32" s="57"/>
      <c r="R32" s="58"/>
      <c r="S32" s="58"/>
      <c r="T32" s="57"/>
      <c r="U32" s="58"/>
      <c r="V32" s="59"/>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8" customFormat="1" x14ac:dyDescent="0.15">
      <c r="A40" s="60"/>
    </row>
    <row r="41" spans="1:1" s="18" customFormat="1" x14ac:dyDescent="0.15">
      <c r="A41" s="60"/>
    </row>
    <row r="42" spans="1:1" s="18" customFormat="1" x14ac:dyDescent="0.15">
      <c r="A42" s="60"/>
    </row>
    <row r="43" spans="1:1" s="18" customFormat="1" x14ac:dyDescent="0.15">
      <c r="A43" s="60"/>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137" spans="1:1" s="1" customFormat="1" ht="12.75" x14ac:dyDescent="0.25">
      <c r="A137" s="6"/>
    </row>
    <row r="138" spans="1:1" s="1" customFormat="1" ht="12.75" x14ac:dyDescent="0.25">
      <c r="A138" s="6"/>
    </row>
    <row r="139" spans="1:1" s="1" customFormat="1" ht="12.75" x14ac:dyDescent="0.25">
      <c r="A139" s="6"/>
    </row>
    <row r="140" spans="1:1" s="1" customFormat="1" ht="12.75" x14ac:dyDescent="0.25">
      <c r="A140" s="6"/>
    </row>
    <row r="65323" spans="10:10" ht="14.25" x14ac:dyDescent="0.15">
      <c r="J65323" s="7"/>
    </row>
  </sheetData>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85" fitToPage="1" showAutoFilter="1" topLeftCell="H8">
      <selection activeCell="K12" sqref="K12:V17"/>
      <pageMargins left="0.25" right="0.25" top="0.75" bottom="0.75" header="0.3" footer="0.3"/>
      <printOptions horizontalCentered="1"/>
      <pageSetup paperSize="139" scale="26" firstPageNumber="0" fitToHeight="0" orientation="landscape" r:id="rId1"/>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85" fitToPage="1" showAutoFilter="1" hiddenColumns="1" topLeftCell="A10">
      <selection activeCell="P12" sqref="P12"/>
      <pageMargins left="0.25" right="0.25" top="0.75" bottom="0.75" header="0.3" footer="0.3"/>
      <printOptions horizontalCentered="1"/>
      <pageSetup paperSize="139" scale="26" firstPageNumber="0" fitToHeight="0" orientation="landscape" r:id="rId2"/>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85" fitToPage="1" showAutoFilter="1" hiddenColumns="1" topLeftCell="A7">
      <selection activeCell="P12" sqref="P12"/>
      <pageMargins left="0.25" right="0.25" top="0.75" bottom="0.75" header="0.3" footer="0.3"/>
      <printOptions horizontalCentered="1"/>
      <pageSetup paperSize="139" scale="26" firstPageNumber="0" fitToHeight="0" orientation="landscape" r:id="rId3"/>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FE1CFE1-DFFD-4D5B-BDEF-A723BEB5C92F}" scale="85" fitToPage="1" showAutoFilter="1" hiddenColumns="1" topLeftCell="A7">
      <selection activeCell="P12" sqref="P12"/>
      <pageMargins left="0.25" right="0.25" top="0.75" bottom="0.75" header="0.3" footer="0.3"/>
      <printOptions horizontalCentered="1"/>
      <pageSetup paperSize="139" scale="26" firstPageNumber="0" fitToHeight="0" orientation="landscape" r:id="rId4"/>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AA7F34C-DD10-49BD-8868-84EBEC0E458B}" scale="85" fitToPage="1" showAutoFilter="1" hiddenColumns="1">
      <selection activeCell="P12" sqref="P12"/>
      <pageMargins left="0.25" right="0.25" top="0.75" bottom="0.75" header="0.3" footer="0.3"/>
      <printOptions horizontalCentered="1"/>
      <pageSetup paperSize="139" scale="26" firstPageNumber="0" fitToHeight="0" orientation="landscape" r:id="rId5"/>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3FAFA100-7396-4112-914D-FC87ABFC3F7B}" scale="85" fitToPage="1" showAutoFilter="1" hiddenColumns="1" topLeftCell="A7">
      <selection activeCell="P12" sqref="P12"/>
      <pageMargins left="0.25" right="0.25" top="0.75" bottom="0.75" header="0.3" footer="0.3"/>
      <printOptions horizontalCentered="1"/>
      <pageSetup paperSize="139" scale="26" firstPageNumber="0" fitToHeight="0" orientation="landscape" r:id="rId6"/>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0E0C6AF2-8509-4153-9C6D-FA08DB06AB98}" scale="85" fitToPage="1" showAutoFilter="1" hiddenColumns="1" topLeftCell="N6">
      <selection activeCell="Q15" sqref="Q15"/>
      <pageMargins left="0.25" right="0.25" top="0.75" bottom="0.75" header="0.3" footer="0.3"/>
      <printOptions horizontalCentered="1"/>
      <pageSetup paperSize="139" scale="26" firstPageNumber="0" fitToHeight="0" orientation="landscape" r:id="rId7"/>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A621090E-A80F-4C1B-B185-1A7949D8D5AD}" scale="85" fitToPage="1" showAutoFilter="1" hiddenColumns="1" topLeftCell="N6">
      <selection activeCell="Q15" sqref="Q15"/>
      <pageMargins left="0.25" right="0.25" top="0.75" bottom="0.75" header="0.3" footer="0.3"/>
      <printOptions horizontalCentered="1"/>
      <pageSetup paperSize="139" scale="26" firstPageNumber="0" fitToHeight="0" orientation="landscape" r:id="rId8"/>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EE85E4E-C5D1-4643-BBAD-B871CB423BC1}" scale="85" fitToPage="1" showAutoFilter="1" hiddenColumns="1" topLeftCell="N18">
      <selection activeCell="Q15" sqref="Q15"/>
      <pageMargins left="0.25" right="0.25" top="0.75" bottom="0.75" header="0.3" footer="0.3"/>
      <printOptions horizontalCentered="1"/>
      <pageSetup paperSize="139" scale="26" firstPageNumber="0" fitToHeight="0" orientation="landscape" r:id="rId9"/>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85" fitToPage="1" showAutoFilter="1" hiddenColumns="1" topLeftCell="N18">
      <selection activeCell="Q15" sqref="Q15"/>
      <pageMargins left="0.25" right="0.25" top="0.75" bottom="0.75" header="0.3" footer="0.3"/>
      <printOptions horizontalCentered="1"/>
      <pageSetup paperSize="139" scale="26" firstPageNumber="0" fitToHeight="0" orientation="landscape" r:id="rId10"/>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85" fitToPage="1" showAutoFilter="1" hiddenColumns="1" topLeftCell="A7">
      <selection activeCell="P12" sqref="P12"/>
      <pageMargins left="0.25" right="0.25" top="0.75" bottom="0.75" header="0.3" footer="0.3"/>
      <printOptions horizontalCentered="1"/>
      <pageSetup paperSize="139" scale="26" firstPageNumber="0" fitToHeight="0" orientation="landscape" r:id="rId11"/>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85" fitToPage="1" showAutoFilter="1" hiddenColumns="1" topLeftCell="N18">
      <selection activeCell="Q15" sqref="Q15"/>
      <pageMargins left="0.25" right="0.25" top="0.75" bottom="0.75" header="0.3" footer="0.3"/>
      <printOptions horizontalCentered="1"/>
      <pageSetup paperSize="139" scale="26" firstPageNumber="0" fitToHeight="0" orientation="landscape" r:id="rId12"/>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85" fitToPage="1" showAutoFilter="1" hiddenColumns="1" topLeftCell="A7">
      <selection activeCell="P12" sqref="P12"/>
      <pageMargins left="0.25" right="0.25" top="0.75" bottom="0.75" header="0.3" footer="0.3"/>
      <printOptions horizontalCentered="1"/>
      <pageSetup paperSize="139" scale="26" firstPageNumber="0" fitToHeight="0" orientation="landscape" r:id="rId13"/>
      <headerFooter alignWithMargins="0"/>
      <autoFilter ref="A1:L3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85" fitToPage="1" showAutoFilter="1" hiddenColumns="1" topLeftCell="A10">
      <selection activeCell="P12" sqref="P12"/>
      <pageMargins left="0.25" right="0.25" top="0.75" bottom="0.75" header="0.3" footer="0.3"/>
      <printOptions horizontalCentered="1"/>
      <pageSetup paperSize="139" scale="26" firstPageNumber="0" fitToHeight="0" orientation="landscape" r:id="rId14"/>
      <headerFooter alignWithMargins="0"/>
      <autoFilter ref="A1:L32">
        <filterColumn colId="0"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26">
    <mergeCell ref="A1:B3"/>
    <mergeCell ref="C1:Q1"/>
    <mergeCell ref="R1:T1"/>
    <mergeCell ref="C2:Q2"/>
    <mergeCell ref="R2:T2"/>
    <mergeCell ref="C3:Q3"/>
    <mergeCell ref="R3:T3"/>
    <mergeCell ref="A10:A11"/>
    <mergeCell ref="B10:B11"/>
    <mergeCell ref="C10:C11"/>
    <mergeCell ref="D10:D11"/>
    <mergeCell ref="E10:E11"/>
    <mergeCell ref="C5:E5"/>
    <mergeCell ref="C7:E7"/>
    <mergeCell ref="A9:E9"/>
    <mergeCell ref="F9:J9"/>
    <mergeCell ref="K9:V9"/>
    <mergeCell ref="O10:P10"/>
    <mergeCell ref="R10:S10"/>
    <mergeCell ref="U10:V10"/>
    <mergeCell ref="F10:F11"/>
    <mergeCell ref="G10:G11"/>
    <mergeCell ref="H10:H11"/>
    <mergeCell ref="I10:I11"/>
    <mergeCell ref="J10:J11"/>
    <mergeCell ref="L10:M10"/>
  </mergeCells>
  <printOptions horizontalCentered="1"/>
  <pageMargins left="0.25" right="0.25" top="0.75" bottom="0.75" header="0.3" footer="0.3"/>
  <pageSetup paperSize="139" scale="26" firstPageNumber="0" fitToHeight="0" orientation="landscape" r:id="rId15"/>
  <headerFooter alignWithMargins="0"/>
  <drawing r:id="rId16"/>
  <legacyDrawing r:id="rId17"/>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P27:P32 S27:S32 V27:V32 M27:M32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V65321"/>
  <sheetViews>
    <sheetView tabSelected="1" zoomScale="85" zoomScaleNormal="85" zoomScaleSheetLayoutView="57" workbookViewId="0">
      <selection sqref="A1:B3"/>
    </sheetView>
  </sheetViews>
  <sheetFormatPr baseColWidth="10" defaultColWidth="11.42578125" defaultRowHeight="10.5" x14ac:dyDescent="0.15"/>
  <cols>
    <col min="1" max="1" width="8.7109375" style="9" customWidth="1"/>
    <col min="2" max="2" width="85.5703125" style="8" customWidth="1"/>
    <col min="3" max="3" width="15.42578125" style="8" customWidth="1"/>
    <col min="4" max="4" width="22.7109375" style="8" bestFit="1" customWidth="1"/>
    <col min="5" max="5" width="53.42578125" style="8" customWidth="1"/>
    <col min="6" max="6" width="39.140625" style="8" customWidth="1"/>
    <col min="7" max="7" width="38.5703125" style="8" customWidth="1"/>
    <col min="8" max="8" width="26.42578125" style="8" customWidth="1"/>
    <col min="9" max="9" width="24.42578125" style="8" customWidth="1"/>
    <col min="10" max="10" width="29.85546875" style="8" customWidth="1"/>
    <col min="11" max="11" width="61.5703125" style="8" customWidth="1"/>
    <col min="12" max="12" width="41" style="8" customWidth="1"/>
    <col min="13" max="13" width="21" style="8" customWidth="1"/>
    <col min="14" max="14" width="50" style="8" bestFit="1" customWidth="1"/>
    <col min="15" max="15" width="32.42578125" style="8" customWidth="1"/>
    <col min="16" max="16" width="16.7109375" style="8" customWidth="1"/>
    <col min="17" max="17" width="57.140625" style="8" customWidth="1"/>
    <col min="18" max="18" width="41.5703125" style="8" customWidth="1"/>
    <col min="19" max="19" width="19.7109375" style="8" customWidth="1"/>
    <col min="20" max="20" width="38.42578125" style="8" customWidth="1"/>
    <col min="21" max="22" width="29.85546875" style="8" customWidth="1"/>
    <col min="23" max="16384" width="11.42578125" style="8"/>
  </cols>
  <sheetData>
    <row r="1" spans="1:22" s="18" customFormat="1" ht="39.75" customHeight="1" x14ac:dyDescent="0.15">
      <c r="A1" s="150"/>
      <c r="B1" s="151"/>
      <c r="C1" s="156" t="s">
        <v>9</v>
      </c>
      <c r="D1" s="156"/>
      <c r="E1" s="156"/>
      <c r="F1" s="156"/>
      <c r="G1" s="156"/>
      <c r="H1" s="156"/>
      <c r="I1" s="156"/>
      <c r="J1" s="156"/>
      <c r="K1" s="156"/>
      <c r="L1" s="156"/>
      <c r="M1" s="156"/>
      <c r="N1" s="156"/>
      <c r="O1" s="156"/>
      <c r="P1" s="156"/>
      <c r="Q1" s="156"/>
      <c r="R1" s="157" t="s">
        <v>11</v>
      </c>
      <c r="S1" s="157"/>
      <c r="T1" s="158"/>
    </row>
    <row r="2" spans="1:22" s="18" customFormat="1" ht="37.5" customHeight="1" x14ac:dyDescent="0.15">
      <c r="A2" s="152"/>
      <c r="B2" s="153"/>
      <c r="C2" s="159" t="s">
        <v>10</v>
      </c>
      <c r="D2" s="159"/>
      <c r="E2" s="159"/>
      <c r="F2" s="159"/>
      <c r="G2" s="159"/>
      <c r="H2" s="159"/>
      <c r="I2" s="159"/>
      <c r="J2" s="159"/>
      <c r="K2" s="159"/>
      <c r="L2" s="159"/>
      <c r="M2" s="159"/>
      <c r="N2" s="159"/>
      <c r="O2" s="159"/>
      <c r="P2" s="159"/>
      <c r="Q2" s="159"/>
      <c r="R2" s="160" t="s">
        <v>97</v>
      </c>
      <c r="S2" s="160"/>
      <c r="T2" s="161"/>
    </row>
    <row r="3" spans="1:22" s="18" customFormat="1" ht="42.75" customHeight="1" thickBot="1" x14ac:dyDescent="0.2">
      <c r="A3" s="154"/>
      <c r="B3" s="155"/>
      <c r="C3" s="162" t="s">
        <v>8</v>
      </c>
      <c r="D3" s="162"/>
      <c r="E3" s="162"/>
      <c r="F3" s="162"/>
      <c r="G3" s="162"/>
      <c r="H3" s="162"/>
      <c r="I3" s="162"/>
      <c r="J3" s="162"/>
      <c r="K3" s="162"/>
      <c r="L3" s="162"/>
      <c r="M3" s="162"/>
      <c r="N3" s="162"/>
      <c r="O3" s="162"/>
      <c r="P3" s="162"/>
      <c r="Q3" s="162"/>
      <c r="R3" s="163" t="s">
        <v>98</v>
      </c>
      <c r="S3" s="163"/>
      <c r="T3" s="164"/>
    </row>
    <row r="4" spans="1:22" s="18" customFormat="1" ht="42.75" customHeight="1" x14ac:dyDescent="0.15">
      <c r="A4" s="19"/>
      <c r="C4" s="20"/>
      <c r="D4" s="20"/>
      <c r="E4" s="20"/>
      <c r="F4" s="20"/>
      <c r="G4" s="20"/>
      <c r="H4" s="20"/>
      <c r="I4" s="20"/>
      <c r="J4" s="20"/>
      <c r="K4" s="20"/>
      <c r="L4" s="20"/>
      <c r="M4" s="20"/>
      <c r="N4" s="21"/>
      <c r="O4" s="21"/>
      <c r="P4" s="21"/>
      <c r="Q4" s="21"/>
      <c r="R4" s="21"/>
      <c r="S4" s="21"/>
      <c r="T4" s="21"/>
    </row>
    <row r="5" spans="1:22" s="18" customFormat="1" ht="42.75" customHeight="1" x14ac:dyDescent="0.15">
      <c r="A5" s="19"/>
      <c r="B5" s="22" t="s">
        <v>99</v>
      </c>
      <c r="C5" s="168" t="s">
        <v>278</v>
      </c>
      <c r="D5" s="168"/>
      <c r="E5" s="168"/>
      <c r="F5" s="20"/>
      <c r="G5" s="20"/>
      <c r="H5" s="20"/>
      <c r="I5" s="20"/>
      <c r="J5" s="20"/>
      <c r="K5" s="20"/>
      <c r="L5" s="20"/>
      <c r="M5" s="20"/>
      <c r="N5" s="21"/>
      <c r="O5" s="21"/>
      <c r="P5" s="21"/>
      <c r="Q5" s="21"/>
      <c r="R5" s="21"/>
      <c r="S5" s="21"/>
      <c r="T5" s="21"/>
    </row>
    <row r="6" spans="1:22" s="18" customFormat="1" ht="42.75" customHeight="1" x14ac:dyDescent="0.15">
      <c r="A6" s="19"/>
      <c r="B6" s="22"/>
      <c r="C6" s="20"/>
      <c r="D6" s="20"/>
      <c r="E6" s="20"/>
      <c r="F6" s="20"/>
      <c r="G6" s="20"/>
      <c r="H6" s="20"/>
      <c r="I6" s="20"/>
      <c r="J6" s="20"/>
      <c r="K6" s="20"/>
      <c r="L6" s="20"/>
      <c r="M6" s="20"/>
      <c r="N6" s="21"/>
      <c r="O6" s="21"/>
      <c r="P6" s="21"/>
      <c r="Q6" s="21"/>
      <c r="R6" s="21"/>
      <c r="S6" s="21"/>
      <c r="T6" s="21"/>
    </row>
    <row r="7" spans="1:22" s="18" customFormat="1" ht="42.75" customHeight="1" x14ac:dyDescent="0.15">
      <c r="A7" s="19"/>
      <c r="B7" s="22" t="s">
        <v>100</v>
      </c>
      <c r="C7" s="169">
        <v>43378</v>
      </c>
      <c r="D7" s="168"/>
      <c r="E7" s="168"/>
      <c r="F7" s="10"/>
      <c r="G7" s="10"/>
      <c r="H7" s="10"/>
      <c r="I7" s="10"/>
      <c r="J7" s="10"/>
      <c r="K7" s="10"/>
      <c r="L7" s="10"/>
      <c r="M7" s="10"/>
      <c r="N7" s="21"/>
      <c r="O7" s="21"/>
      <c r="P7" s="21"/>
      <c r="Q7" s="21"/>
      <c r="R7" s="21"/>
      <c r="S7" s="21"/>
      <c r="T7" s="21"/>
    </row>
    <row r="8" spans="1:22" s="18" customFormat="1" ht="42.75" customHeight="1" thickBot="1" x14ac:dyDescent="0.2">
      <c r="A8" s="19"/>
      <c r="B8" s="22"/>
      <c r="C8" s="22"/>
      <c r="D8" s="22"/>
      <c r="E8" s="22"/>
      <c r="F8" s="10"/>
      <c r="G8" s="10"/>
      <c r="H8" s="10"/>
      <c r="I8" s="10"/>
      <c r="J8" s="10"/>
      <c r="K8" s="10"/>
      <c r="L8" s="10"/>
      <c r="M8" s="10"/>
      <c r="N8" s="21"/>
      <c r="O8" s="21"/>
      <c r="P8" s="21"/>
      <c r="Q8" s="21"/>
      <c r="R8" s="21"/>
      <c r="S8" s="21"/>
      <c r="T8" s="21"/>
    </row>
    <row r="9" spans="1:22" s="23" customFormat="1" ht="39.75" customHeight="1" x14ac:dyDescent="0.25">
      <c r="A9" s="170" t="s">
        <v>0</v>
      </c>
      <c r="B9" s="171"/>
      <c r="C9" s="171"/>
      <c r="D9" s="171"/>
      <c r="E9" s="171"/>
      <c r="F9" s="172" t="s">
        <v>1</v>
      </c>
      <c r="G9" s="172"/>
      <c r="H9" s="172"/>
      <c r="I9" s="172"/>
      <c r="J9" s="172"/>
      <c r="K9" s="173" t="s">
        <v>2</v>
      </c>
      <c r="L9" s="173"/>
      <c r="M9" s="173"/>
      <c r="N9" s="173"/>
      <c r="O9" s="173"/>
      <c r="P9" s="173"/>
      <c r="Q9" s="173"/>
      <c r="R9" s="173"/>
      <c r="S9" s="173"/>
      <c r="T9" s="173"/>
      <c r="U9" s="173"/>
      <c r="V9" s="174"/>
    </row>
    <row r="10" spans="1:22" s="26" customFormat="1" ht="21.75" customHeight="1" x14ac:dyDescent="0.2">
      <c r="A10" s="165" t="s">
        <v>3</v>
      </c>
      <c r="B10" s="166" t="s">
        <v>4</v>
      </c>
      <c r="C10" s="167" t="s">
        <v>5</v>
      </c>
      <c r="D10" s="166" t="s">
        <v>101</v>
      </c>
      <c r="E10" s="166" t="s">
        <v>102</v>
      </c>
      <c r="F10" s="177" t="s">
        <v>103</v>
      </c>
      <c r="G10" s="177" t="s">
        <v>104</v>
      </c>
      <c r="H10" s="177" t="s">
        <v>105</v>
      </c>
      <c r="I10" s="177" t="s">
        <v>106</v>
      </c>
      <c r="J10" s="177" t="s">
        <v>6</v>
      </c>
      <c r="K10" s="24" t="s">
        <v>107</v>
      </c>
      <c r="L10" s="175" t="s">
        <v>108</v>
      </c>
      <c r="M10" s="175"/>
      <c r="N10" s="24" t="s">
        <v>107</v>
      </c>
      <c r="O10" s="175" t="s">
        <v>108</v>
      </c>
      <c r="P10" s="175"/>
      <c r="Q10" s="25" t="s">
        <v>107</v>
      </c>
      <c r="R10" s="175" t="s">
        <v>108</v>
      </c>
      <c r="S10" s="175"/>
      <c r="T10" s="25" t="s">
        <v>107</v>
      </c>
      <c r="U10" s="175" t="s">
        <v>108</v>
      </c>
      <c r="V10" s="176"/>
    </row>
    <row r="11" spans="1:22" s="26" customFormat="1" ht="60.75" customHeight="1" x14ac:dyDescent="0.2">
      <c r="A11" s="165"/>
      <c r="B11" s="166"/>
      <c r="C11" s="167"/>
      <c r="D11" s="166"/>
      <c r="E11" s="166"/>
      <c r="F11" s="177"/>
      <c r="G11" s="177"/>
      <c r="H11" s="177"/>
      <c r="I11" s="177"/>
      <c r="J11" s="177" t="s">
        <v>7</v>
      </c>
      <c r="K11" s="27" t="s">
        <v>109</v>
      </c>
      <c r="L11" s="28" t="s">
        <v>110</v>
      </c>
      <c r="M11" s="28" t="s">
        <v>111</v>
      </c>
      <c r="N11" s="27" t="s">
        <v>112</v>
      </c>
      <c r="O11" s="28" t="s">
        <v>110</v>
      </c>
      <c r="P11" s="28" t="s">
        <v>111</v>
      </c>
      <c r="Q11" s="27" t="s">
        <v>113</v>
      </c>
      <c r="R11" s="28" t="s">
        <v>110</v>
      </c>
      <c r="S11" s="28" t="s">
        <v>111</v>
      </c>
      <c r="T11" s="29" t="s">
        <v>114</v>
      </c>
      <c r="U11" s="28" t="s">
        <v>110</v>
      </c>
      <c r="V11" s="30" t="s">
        <v>111</v>
      </c>
    </row>
    <row r="12" spans="1:22" s="40" customFormat="1" ht="171.75" hidden="1" customHeight="1" x14ac:dyDescent="0.2">
      <c r="A12" s="31">
        <v>1</v>
      </c>
      <c r="B12" s="32" t="s">
        <v>67</v>
      </c>
      <c r="C12" s="33" t="s">
        <v>118</v>
      </c>
      <c r="D12" s="33" t="s">
        <v>145</v>
      </c>
      <c r="E12" s="34"/>
      <c r="F12" s="34"/>
      <c r="G12" s="35"/>
      <c r="H12" s="36"/>
      <c r="I12" s="36"/>
      <c r="J12" s="36"/>
      <c r="K12" s="37"/>
      <c r="L12" s="38"/>
      <c r="M12" s="38"/>
      <c r="N12" s="37" t="s">
        <v>148</v>
      </c>
      <c r="O12" s="38"/>
      <c r="P12" s="38"/>
      <c r="Q12" s="37"/>
      <c r="R12" s="38"/>
      <c r="S12" s="38"/>
      <c r="T12" s="37"/>
      <c r="U12" s="38"/>
      <c r="V12" s="39"/>
    </row>
    <row r="13" spans="1:22" s="40" customFormat="1" ht="299.25" hidden="1" x14ac:dyDescent="0.2">
      <c r="A13" s="31">
        <v>2</v>
      </c>
      <c r="B13" s="41" t="s">
        <v>75</v>
      </c>
      <c r="C13" s="33" t="s">
        <v>118</v>
      </c>
      <c r="D13" s="33" t="s">
        <v>145</v>
      </c>
      <c r="E13" s="34"/>
      <c r="F13" s="34"/>
      <c r="G13" s="35"/>
      <c r="H13" s="36"/>
      <c r="I13" s="36"/>
      <c r="J13" s="36"/>
      <c r="K13" s="37"/>
      <c r="L13" s="38"/>
      <c r="M13" s="38"/>
      <c r="N13" s="37"/>
      <c r="O13" s="38"/>
      <c r="P13" s="38"/>
      <c r="Q13" s="37"/>
      <c r="R13" s="38"/>
      <c r="S13" s="38"/>
      <c r="T13" s="37"/>
      <c r="U13" s="38"/>
      <c r="V13" s="39"/>
    </row>
    <row r="14" spans="1:22" s="40" customFormat="1" ht="126.75" customHeight="1" x14ac:dyDescent="0.2">
      <c r="A14" s="191">
        <v>1</v>
      </c>
      <c r="B14" s="180" t="s">
        <v>230</v>
      </c>
      <c r="C14" s="188"/>
      <c r="D14" s="188"/>
      <c r="E14" s="97" t="s">
        <v>302</v>
      </c>
      <c r="F14" s="180" t="s">
        <v>280</v>
      </c>
      <c r="G14" s="180" t="s">
        <v>125</v>
      </c>
      <c r="H14" s="252">
        <v>43378</v>
      </c>
      <c r="I14" s="180" t="s">
        <v>281</v>
      </c>
      <c r="J14" s="180" t="s">
        <v>296</v>
      </c>
      <c r="L14" s="98"/>
      <c r="M14" s="98"/>
      <c r="N14" s="98"/>
      <c r="O14" s="98"/>
      <c r="P14" s="98"/>
      <c r="Q14" s="98"/>
      <c r="R14" s="98"/>
      <c r="S14" s="98"/>
      <c r="T14" s="98"/>
      <c r="U14" s="95"/>
      <c r="V14" s="96"/>
    </row>
    <row r="15" spans="1:22" s="40" customFormat="1" ht="97.5" customHeight="1" x14ac:dyDescent="0.2">
      <c r="A15" s="191"/>
      <c r="B15" s="188"/>
      <c r="C15" s="188"/>
      <c r="D15" s="188"/>
      <c r="E15" s="97" t="s">
        <v>303</v>
      </c>
      <c r="F15" s="181"/>
      <c r="G15" s="181"/>
      <c r="H15" s="254"/>
      <c r="I15" s="181"/>
      <c r="J15" s="181"/>
      <c r="K15" s="98"/>
      <c r="L15" s="98"/>
      <c r="M15" s="98"/>
      <c r="N15" s="98"/>
      <c r="O15" s="98"/>
      <c r="P15" s="98"/>
      <c r="Q15" s="98"/>
      <c r="R15" s="98"/>
      <c r="S15" s="98"/>
      <c r="T15" s="95"/>
      <c r="U15" s="95"/>
      <c r="V15" s="96"/>
    </row>
    <row r="16" spans="1:22" s="40" customFormat="1" ht="97.5" customHeight="1" x14ac:dyDescent="0.2">
      <c r="A16" s="191"/>
      <c r="B16" s="181"/>
      <c r="C16" s="188"/>
      <c r="D16" s="188"/>
      <c r="E16" s="180" t="s">
        <v>304</v>
      </c>
      <c r="F16" s="42" t="s">
        <v>305</v>
      </c>
      <c r="G16" s="42" t="s">
        <v>274</v>
      </c>
      <c r="H16" s="252">
        <v>43378</v>
      </c>
      <c r="I16" s="252">
        <v>43434</v>
      </c>
      <c r="J16" s="180" t="s">
        <v>306</v>
      </c>
      <c r="K16" s="250"/>
      <c r="L16" s="250"/>
      <c r="M16" s="250"/>
      <c r="N16" s="250"/>
      <c r="O16" s="250"/>
      <c r="P16" s="250"/>
      <c r="Q16" s="250"/>
      <c r="R16" s="138"/>
      <c r="S16" s="98"/>
      <c r="T16" s="95"/>
      <c r="U16" s="95"/>
      <c r="V16" s="96"/>
    </row>
    <row r="17" spans="1:22" s="40" customFormat="1" ht="213.75" x14ac:dyDescent="0.2">
      <c r="A17" s="192"/>
      <c r="B17" s="45" t="s">
        <v>238</v>
      </c>
      <c r="C17" s="181"/>
      <c r="D17" s="181"/>
      <c r="E17" s="181"/>
      <c r="F17" s="97"/>
      <c r="G17" s="97"/>
      <c r="H17" s="254"/>
      <c r="I17" s="254"/>
      <c r="J17" s="181"/>
      <c r="K17" s="251"/>
      <c r="L17" s="251"/>
      <c r="M17" s="251"/>
      <c r="N17" s="251"/>
      <c r="O17" s="251"/>
      <c r="P17" s="251"/>
      <c r="Q17" s="251"/>
      <c r="R17" s="38"/>
      <c r="S17" s="38"/>
      <c r="T17" s="37"/>
      <c r="U17" s="38"/>
      <c r="V17" s="39"/>
    </row>
    <row r="18" spans="1:22" s="40" customFormat="1" ht="242.25" x14ac:dyDescent="0.2">
      <c r="A18" s="190">
        <v>2</v>
      </c>
      <c r="B18" s="45" t="s">
        <v>231</v>
      </c>
      <c r="C18" s="196" t="s">
        <v>118</v>
      </c>
      <c r="D18" s="196" t="s">
        <v>145</v>
      </c>
      <c r="E18" s="180" t="s">
        <v>282</v>
      </c>
      <c r="F18" s="42" t="s">
        <v>283</v>
      </c>
      <c r="G18" s="99" t="s">
        <v>284</v>
      </c>
      <c r="H18" s="252">
        <v>43378</v>
      </c>
      <c r="I18" s="99">
        <v>43434</v>
      </c>
      <c r="J18" s="80" t="s">
        <v>296</v>
      </c>
      <c r="K18" s="84"/>
      <c r="L18" s="84"/>
      <c r="M18" s="84"/>
      <c r="N18" s="84"/>
      <c r="O18" s="84"/>
      <c r="P18" s="84"/>
      <c r="Q18" s="84"/>
      <c r="R18" s="138"/>
      <c r="S18" s="84"/>
      <c r="T18" s="84"/>
      <c r="U18" s="91"/>
      <c r="V18" s="92"/>
    </row>
    <row r="19" spans="1:22" s="40" customFormat="1" ht="85.5" x14ac:dyDescent="0.2">
      <c r="A19" s="191"/>
      <c r="B19" s="45" t="s">
        <v>236</v>
      </c>
      <c r="C19" s="197"/>
      <c r="D19" s="197"/>
      <c r="E19" s="181"/>
      <c r="F19" s="93" t="s">
        <v>285</v>
      </c>
      <c r="G19" s="94" t="s">
        <v>286</v>
      </c>
      <c r="H19" s="253"/>
      <c r="I19" s="99">
        <v>43585</v>
      </c>
      <c r="J19" s="93" t="s">
        <v>296</v>
      </c>
      <c r="K19" s="84"/>
      <c r="L19" s="84"/>
      <c r="M19" s="84"/>
      <c r="N19" s="84"/>
      <c r="O19" s="84"/>
      <c r="P19" s="84"/>
      <c r="Q19" s="84"/>
      <c r="R19" s="98"/>
      <c r="S19" s="84"/>
      <c r="T19" s="91"/>
      <c r="U19" s="91"/>
      <c r="V19" s="92"/>
    </row>
    <row r="20" spans="1:22" s="40" customFormat="1" ht="256.5" x14ac:dyDescent="0.2">
      <c r="A20" s="191"/>
      <c r="B20" s="45" t="s">
        <v>237</v>
      </c>
      <c r="C20" s="197"/>
      <c r="D20" s="197"/>
      <c r="E20" s="180" t="s">
        <v>307</v>
      </c>
      <c r="F20" s="180" t="s">
        <v>309</v>
      </c>
      <c r="G20" s="180" t="s">
        <v>308</v>
      </c>
      <c r="H20" s="253"/>
      <c r="I20" s="252">
        <v>43434</v>
      </c>
      <c r="J20" s="219" t="s">
        <v>296</v>
      </c>
      <c r="K20" s="102"/>
      <c r="L20" s="102"/>
      <c r="M20" s="102"/>
      <c r="N20" s="102"/>
      <c r="O20" s="102"/>
      <c r="P20" s="102"/>
      <c r="Q20" s="102"/>
      <c r="R20" s="98"/>
      <c r="S20" s="102"/>
      <c r="T20" s="102"/>
      <c r="U20" s="125"/>
      <c r="V20" s="92"/>
    </row>
    <row r="21" spans="1:22" s="40" customFormat="1" ht="114" x14ac:dyDescent="0.2">
      <c r="A21" s="192"/>
      <c r="B21" s="45" t="s">
        <v>239</v>
      </c>
      <c r="C21" s="198"/>
      <c r="D21" s="198"/>
      <c r="E21" s="181"/>
      <c r="F21" s="181"/>
      <c r="G21" s="181"/>
      <c r="H21" s="254"/>
      <c r="I21" s="254"/>
      <c r="J21" s="220"/>
      <c r="K21" s="100"/>
      <c r="L21" s="101"/>
      <c r="M21" s="101"/>
      <c r="N21" s="100"/>
      <c r="O21" s="101"/>
      <c r="P21" s="101"/>
      <c r="Q21" s="100"/>
      <c r="R21" s="101"/>
      <c r="S21" s="101"/>
      <c r="T21" s="37"/>
      <c r="U21" s="38"/>
      <c r="V21" s="39"/>
    </row>
    <row r="22" spans="1:22" s="43" customFormat="1" ht="99.75" x14ac:dyDescent="0.2">
      <c r="A22" s="31">
        <v>3</v>
      </c>
      <c r="B22" s="32" t="s">
        <v>232</v>
      </c>
      <c r="C22" s="33" t="s">
        <v>118</v>
      </c>
      <c r="D22" s="33" t="s">
        <v>145</v>
      </c>
      <c r="E22" s="34" t="s">
        <v>287</v>
      </c>
      <c r="F22" s="34" t="s">
        <v>288</v>
      </c>
      <c r="G22" s="35" t="s">
        <v>289</v>
      </c>
      <c r="H22" s="36" t="s">
        <v>290</v>
      </c>
      <c r="I22" s="36" t="s">
        <v>291</v>
      </c>
      <c r="J22" s="36" t="s">
        <v>292</v>
      </c>
      <c r="K22" s="100"/>
      <c r="L22" s="100"/>
      <c r="M22" s="100"/>
      <c r="N22" s="100"/>
      <c r="O22" s="100"/>
      <c r="P22" s="100"/>
      <c r="Q22" s="37"/>
      <c r="R22" s="138"/>
      <c r="S22" s="38"/>
      <c r="T22" s="37"/>
      <c r="U22" s="38"/>
      <c r="V22" s="39"/>
    </row>
    <row r="23" spans="1:22" s="40" customFormat="1" ht="85.5" x14ac:dyDescent="0.2">
      <c r="A23" s="31">
        <v>4</v>
      </c>
      <c r="B23" s="32" t="s">
        <v>233</v>
      </c>
      <c r="C23" s="33" t="s">
        <v>118</v>
      </c>
      <c r="D23" s="33" t="s">
        <v>145</v>
      </c>
      <c r="E23" s="34" t="s">
        <v>293</v>
      </c>
      <c r="F23" s="34" t="s">
        <v>294</v>
      </c>
      <c r="G23" s="35" t="s">
        <v>295</v>
      </c>
      <c r="H23" s="36">
        <v>43378</v>
      </c>
      <c r="I23" s="36" t="s">
        <v>281</v>
      </c>
      <c r="J23" s="36" t="s">
        <v>296</v>
      </c>
      <c r="K23" s="37"/>
      <c r="L23" s="38"/>
      <c r="M23" s="38"/>
      <c r="N23" s="37"/>
      <c r="O23" s="38"/>
      <c r="P23" s="38"/>
      <c r="Q23" s="37"/>
      <c r="R23" s="138"/>
      <c r="S23" s="38"/>
      <c r="T23" s="37"/>
      <c r="U23" s="38"/>
      <c r="V23" s="39"/>
    </row>
    <row r="24" spans="1:22" s="40" customFormat="1" ht="71.25" x14ac:dyDescent="0.2">
      <c r="A24" s="31">
        <v>5</v>
      </c>
      <c r="B24" s="32" t="s">
        <v>234</v>
      </c>
      <c r="C24" s="33" t="s">
        <v>118</v>
      </c>
      <c r="D24" s="33" t="s">
        <v>145</v>
      </c>
      <c r="E24" s="34" t="s">
        <v>299</v>
      </c>
      <c r="F24" s="34" t="s">
        <v>297</v>
      </c>
      <c r="G24" s="34" t="s">
        <v>298</v>
      </c>
      <c r="H24" s="36">
        <v>43378</v>
      </c>
      <c r="I24" s="36" t="s">
        <v>281</v>
      </c>
      <c r="J24" s="36" t="s">
        <v>296</v>
      </c>
      <c r="K24" s="37"/>
      <c r="L24" s="38"/>
      <c r="M24" s="38"/>
      <c r="N24" s="37"/>
      <c r="O24" s="38"/>
      <c r="P24" s="38"/>
      <c r="Q24" s="37"/>
      <c r="R24" s="138"/>
      <c r="S24" s="38"/>
      <c r="T24" s="37"/>
      <c r="U24" s="38"/>
      <c r="V24" s="39"/>
    </row>
    <row r="25" spans="1:22" s="40" customFormat="1" ht="128.25" x14ac:dyDescent="0.2">
      <c r="A25" s="31">
        <v>6</v>
      </c>
      <c r="B25" s="32" t="s">
        <v>235</v>
      </c>
      <c r="C25" s="33" t="s">
        <v>118</v>
      </c>
      <c r="D25" s="33" t="s">
        <v>145</v>
      </c>
      <c r="E25" s="34" t="s">
        <v>301</v>
      </c>
      <c r="F25" s="34" t="s">
        <v>300</v>
      </c>
      <c r="G25" s="35" t="s">
        <v>284</v>
      </c>
      <c r="H25" s="36">
        <v>43378</v>
      </c>
      <c r="I25" s="36">
        <v>43434</v>
      </c>
      <c r="J25" s="36" t="s">
        <v>279</v>
      </c>
      <c r="K25" s="37"/>
      <c r="L25" s="38"/>
      <c r="M25" s="38"/>
      <c r="N25" s="37"/>
      <c r="O25" s="38"/>
      <c r="P25" s="38"/>
      <c r="Q25" s="37"/>
      <c r="R25" s="138"/>
      <c r="S25" s="38"/>
      <c r="T25" s="37"/>
      <c r="U25" s="38"/>
      <c r="V25" s="39"/>
    </row>
    <row r="26" spans="1:22" s="40" customFormat="1" ht="14.25" x14ac:dyDescent="0.2">
      <c r="A26" s="44"/>
      <c r="B26" s="45"/>
      <c r="C26" s="46"/>
      <c r="D26" s="46"/>
      <c r="E26" s="34"/>
      <c r="F26" s="34"/>
      <c r="G26" s="34"/>
      <c r="H26" s="48"/>
      <c r="I26" s="47"/>
      <c r="J26" s="49"/>
      <c r="K26" s="37"/>
      <c r="L26" s="38"/>
      <c r="M26" s="38"/>
      <c r="N26" s="37"/>
      <c r="O26" s="38"/>
      <c r="P26" s="38"/>
      <c r="Q26" s="37"/>
      <c r="R26" s="38"/>
      <c r="S26" s="38"/>
      <c r="T26" s="37"/>
      <c r="U26" s="38"/>
      <c r="V26" s="39"/>
    </row>
    <row r="27" spans="1:22" s="40" customFormat="1" ht="14.25" x14ac:dyDescent="0.2">
      <c r="A27" s="44"/>
      <c r="B27" s="45"/>
      <c r="C27" s="46"/>
      <c r="D27" s="46"/>
      <c r="E27" s="34"/>
      <c r="F27" s="34"/>
      <c r="G27" s="34"/>
      <c r="H27" s="48"/>
      <c r="I27" s="47"/>
      <c r="J27" s="49"/>
      <c r="K27" s="37"/>
      <c r="L27" s="38"/>
      <c r="M27" s="38"/>
      <c r="N27" s="37"/>
      <c r="O27" s="38"/>
      <c r="P27" s="38"/>
      <c r="Q27" s="37"/>
      <c r="R27" s="38"/>
      <c r="S27" s="38"/>
      <c r="T27" s="37"/>
      <c r="U27" s="38"/>
      <c r="V27" s="39"/>
    </row>
    <row r="28" spans="1:22" s="40" customFormat="1" ht="14.25" x14ac:dyDescent="0.2">
      <c r="A28" s="44"/>
      <c r="B28" s="45"/>
      <c r="C28" s="46"/>
      <c r="D28" s="46"/>
      <c r="E28" s="34"/>
      <c r="F28" s="50"/>
      <c r="G28" s="50"/>
      <c r="H28" s="48"/>
      <c r="I28" s="48"/>
      <c r="J28" s="49"/>
      <c r="K28" s="37"/>
      <c r="L28" s="38"/>
      <c r="M28" s="38"/>
      <c r="N28" s="37"/>
      <c r="O28" s="38"/>
      <c r="P28" s="38"/>
      <c r="Q28" s="37"/>
      <c r="R28" s="38"/>
      <c r="S28" s="38"/>
      <c r="T28" s="37"/>
      <c r="U28" s="38"/>
      <c r="V28" s="39"/>
    </row>
    <row r="29" spans="1:22" s="40" customFormat="1" ht="13.5" customHeight="1" x14ac:dyDescent="0.2">
      <c r="A29" s="44"/>
      <c r="B29" s="45"/>
      <c r="C29" s="46"/>
      <c r="D29" s="46"/>
      <c r="E29" s="34"/>
      <c r="F29" s="34"/>
      <c r="G29" s="34"/>
      <c r="H29" s="47"/>
      <c r="I29" s="47"/>
      <c r="J29" s="49"/>
      <c r="K29" s="37"/>
      <c r="L29" s="38"/>
      <c r="M29" s="38"/>
      <c r="N29" s="37"/>
      <c r="O29" s="38"/>
      <c r="P29" s="38"/>
      <c r="Q29" s="37"/>
      <c r="R29" s="38"/>
      <c r="S29" s="38"/>
      <c r="T29" s="37"/>
      <c r="U29" s="38"/>
      <c r="V29" s="39"/>
    </row>
    <row r="30" spans="1:22" s="40" customFormat="1" ht="17.25" customHeight="1" thickBot="1" x14ac:dyDescent="0.25">
      <c r="A30" s="51"/>
      <c r="B30" s="52"/>
      <c r="C30" s="53"/>
      <c r="D30" s="53"/>
      <c r="E30" s="54"/>
      <c r="F30" s="52"/>
      <c r="G30" s="54"/>
      <c r="H30" s="55"/>
      <c r="I30" s="55"/>
      <c r="J30" s="56"/>
      <c r="K30" s="57"/>
      <c r="L30" s="58"/>
      <c r="M30" s="58"/>
      <c r="N30" s="57"/>
      <c r="O30" s="58"/>
      <c r="P30" s="58"/>
      <c r="Q30" s="57"/>
      <c r="R30" s="58"/>
      <c r="S30" s="58"/>
      <c r="T30" s="57"/>
      <c r="U30" s="58"/>
      <c r="V30" s="59"/>
    </row>
    <row r="31" spans="1:22" s="18" customFormat="1" x14ac:dyDescent="0.15">
      <c r="A31" s="60"/>
    </row>
    <row r="32" spans="1:22" s="18" customFormat="1" x14ac:dyDescent="0.15">
      <c r="A32" s="60"/>
    </row>
    <row r="33" spans="1:1" s="18" customFormat="1" x14ac:dyDescent="0.15">
      <c r="A33" s="60"/>
    </row>
    <row r="34" spans="1:1" s="18" customFormat="1" x14ac:dyDescent="0.15">
      <c r="A34" s="60"/>
    </row>
    <row r="35" spans="1:1" s="18" customFormat="1" x14ac:dyDescent="0.15">
      <c r="A35" s="60"/>
    </row>
    <row r="36" spans="1:1" s="18" customFormat="1" x14ac:dyDescent="0.15">
      <c r="A36" s="60"/>
    </row>
    <row r="37" spans="1:1" s="18" customFormat="1" x14ac:dyDescent="0.15">
      <c r="A37" s="60"/>
    </row>
    <row r="38" spans="1:1" s="18" customFormat="1" x14ac:dyDescent="0.15">
      <c r="A38" s="60"/>
    </row>
    <row r="39" spans="1:1" s="18" customFormat="1" x14ac:dyDescent="0.15">
      <c r="A39" s="60"/>
    </row>
    <row r="40" spans="1:1" s="18" customFormat="1" x14ac:dyDescent="0.15">
      <c r="A40" s="60"/>
    </row>
    <row r="41" spans="1:1" s="18" customFormat="1" x14ac:dyDescent="0.15">
      <c r="A41" s="60"/>
    </row>
    <row r="42" spans="1:1" s="1" customFormat="1" ht="12.75" x14ac:dyDescent="0.25">
      <c r="A42" s="6"/>
    </row>
    <row r="43" spans="1:1" s="1" customFormat="1" ht="12.75" x14ac:dyDescent="0.25">
      <c r="A43" s="6"/>
    </row>
    <row r="44" spans="1:1" s="1" customFormat="1" ht="12.75" x14ac:dyDescent="0.25">
      <c r="A44" s="6"/>
    </row>
    <row r="45" spans="1:1" s="1" customFormat="1" ht="12.75" x14ac:dyDescent="0.25">
      <c r="A45" s="6"/>
    </row>
    <row r="46" spans="1:1" s="1" customFormat="1" ht="12.75" x14ac:dyDescent="0.25">
      <c r="A46" s="6"/>
    </row>
    <row r="47" spans="1:1" s="1" customFormat="1" ht="12.75" x14ac:dyDescent="0.25">
      <c r="A47" s="6"/>
    </row>
    <row r="48" spans="1:1" s="1" customFormat="1" ht="12.75" x14ac:dyDescent="0.25">
      <c r="A48" s="6"/>
    </row>
    <row r="49" spans="1:1" s="1" customFormat="1" ht="12.75" x14ac:dyDescent="0.25">
      <c r="A49" s="6"/>
    </row>
    <row r="50" spans="1:1" s="1" customFormat="1" ht="12.75" x14ac:dyDescent="0.25">
      <c r="A50" s="6"/>
    </row>
    <row r="51" spans="1:1" s="1" customFormat="1" ht="12.75" x14ac:dyDescent="0.25">
      <c r="A51" s="6"/>
    </row>
    <row r="52" spans="1:1" s="1" customFormat="1" ht="12.75" x14ac:dyDescent="0.25">
      <c r="A52" s="6"/>
    </row>
    <row r="53" spans="1:1" s="1" customFormat="1" ht="12.75" x14ac:dyDescent="0.25">
      <c r="A53" s="6"/>
    </row>
    <row r="54" spans="1:1" s="1" customFormat="1" ht="12.75" x14ac:dyDescent="0.25">
      <c r="A54" s="6"/>
    </row>
    <row r="55" spans="1:1" s="1" customFormat="1" ht="12.75" x14ac:dyDescent="0.25">
      <c r="A55" s="6"/>
    </row>
    <row r="56" spans="1:1" s="1" customFormat="1" ht="12.75" x14ac:dyDescent="0.25">
      <c r="A56" s="6"/>
    </row>
    <row r="57" spans="1:1" s="1" customFormat="1" ht="12.75" x14ac:dyDescent="0.25">
      <c r="A57" s="6"/>
    </row>
    <row r="58" spans="1:1" s="1" customFormat="1" ht="12.75" x14ac:dyDescent="0.25">
      <c r="A58" s="6"/>
    </row>
    <row r="59" spans="1:1" s="1" customFormat="1" ht="12.75" x14ac:dyDescent="0.25">
      <c r="A59" s="6"/>
    </row>
    <row r="60" spans="1:1" s="1" customFormat="1" ht="12.75" x14ac:dyDescent="0.25">
      <c r="A60" s="6"/>
    </row>
    <row r="61" spans="1:1" s="1" customFormat="1" ht="12.75" x14ac:dyDescent="0.25">
      <c r="A61" s="6"/>
    </row>
    <row r="62" spans="1:1" s="1" customFormat="1" ht="12.75" x14ac:dyDescent="0.25">
      <c r="A62" s="6"/>
    </row>
    <row r="63" spans="1:1" s="1" customFormat="1" ht="12.75" x14ac:dyDescent="0.25">
      <c r="A63" s="6"/>
    </row>
    <row r="64" spans="1:1" s="1" customFormat="1" ht="12.75" x14ac:dyDescent="0.25">
      <c r="A64" s="6"/>
    </row>
    <row r="65" spans="1:1" s="1" customFormat="1" ht="12.75" x14ac:dyDescent="0.25">
      <c r="A65" s="6"/>
    </row>
    <row r="66" spans="1:1" s="1" customFormat="1" ht="12.75" x14ac:dyDescent="0.25">
      <c r="A66" s="6"/>
    </row>
    <row r="67" spans="1:1" s="1" customFormat="1" ht="12.75" x14ac:dyDescent="0.25">
      <c r="A67" s="6"/>
    </row>
    <row r="68" spans="1:1" s="1" customFormat="1" ht="12.75" x14ac:dyDescent="0.25">
      <c r="A68" s="6"/>
    </row>
    <row r="69" spans="1:1" s="1" customFormat="1" ht="12.75" x14ac:dyDescent="0.25">
      <c r="A69" s="6"/>
    </row>
    <row r="70" spans="1:1" s="1" customFormat="1" ht="12.75" x14ac:dyDescent="0.25">
      <c r="A70" s="6"/>
    </row>
    <row r="71" spans="1:1" s="1" customFormat="1" ht="12.75" x14ac:dyDescent="0.25">
      <c r="A71" s="6"/>
    </row>
    <row r="72" spans="1:1" s="1" customFormat="1" ht="12.75" x14ac:dyDescent="0.25">
      <c r="A72" s="6"/>
    </row>
    <row r="73" spans="1:1" s="1" customFormat="1" ht="12.75" x14ac:dyDescent="0.25">
      <c r="A73" s="6"/>
    </row>
    <row r="74" spans="1:1" s="1" customFormat="1" ht="12.75" x14ac:dyDescent="0.25">
      <c r="A74" s="6"/>
    </row>
    <row r="75" spans="1:1" s="1" customFormat="1" ht="12.75" x14ac:dyDescent="0.25">
      <c r="A75" s="6"/>
    </row>
    <row r="76" spans="1:1" s="1" customFormat="1" ht="12.75" x14ac:dyDescent="0.25">
      <c r="A76" s="6"/>
    </row>
    <row r="77" spans="1:1" s="1" customFormat="1" ht="12.75" x14ac:dyDescent="0.25">
      <c r="A77" s="6"/>
    </row>
    <row r="78" spans="1:1" s="1" customFormat="1" ht="12.75" x14ac:dyDescent="0.25">
      <c r="A78" s="6"/>
    </row>
    <row r="79" spans="1:1" s="1" customFormat="1" ht="12.75" x14ac:dyDescent="0.25">
      <c r="A79" s="6"/>
    </row>
    <row r="80" spans="1:1" s="1" customFormat="1" ht="12.75" x14ac:dyDescent="0.25">
      <c r="A80" s="6"/>
    </row>
    <row r="81" spans="1:1" s="1" customFormat="1" ht="12.75" x14ac:dyDescent="0.25">
      <c r="A81" s="6"/>
    </row>
    <row r="82" spans="1:1" s="1" customFormat="1" ht="12.75" x14ac:dyDescent="0.25">
      <c r="A82" s="6"/>
    </row>
    <row r="83" spans="1:1" s="1" customFormat="1" ht="12.75" x14ac:dyDescent="0.25">
      <c r="A83" s="6"/>
    </row>
    <row r="84" spans="1:1" s="1" customFormat="1" ht="12.75" x14ac:dyDescent="0.25">
      <c r="A84" s="6"/>
    </row>
    <row r="85" spans="1:1" s="1" customFormat="1" ht="12.75" x14ac:dyDescent="0.25">
      <c r="A85" s="6"/>
    </row>
    <row r="86" spans="1:1" s="1" customFormat="1" ht="12.75" x14ac:dyDescent="0.25">
      <c r="A86" s="6"/>
    </row>
    <row r="87" spans="1:1" s="1" customFormat="1" ht="12.75" x14ac:dyDescent="0.25">
      <c r="A87" s="6"/>
    </row>
    <row r="88" spans="1:1" s="1" customFormat="1" ht="12.75" x14ac:dyDescent="0.25">
      <c r="A88" s="6"/>
    </row>
    <row r="89" spans="1:1" s="1" customFormat="1" ht="12.75" x14ac:dyDescent="0.25">
      <c r="A89" s="6"/>
    </row>
    <row r="90" spans="1:1" s="1" customFormat="1" ht="12.75" x14ac:dyDescent="0.25">
      <c r="A90" s="6"/>
    </row>
    <row r="91" spans="1:1" s="1" customFormat="1" ht="12.75" x14ac:dyDescent="0.25">
      <c r="A91" s="6"/>
    </row>
    <row r="92" spans="1:1" s="1" customFormat="1" ht="12.75" x14ac:dyDescent="0.25">
      <c r="A92" s="6"/>
    </row>
    <row r="93" spans="1:1" s="1" customFormat="1" ht="12.75" x14ac:dyDescent="0.25">
      <c r="A93" s="6"/>
    </row>
    <row r="94" spans="1:1" s="1" customFormat="1" ht="12.75" x14ac:dyDescent="0.25">
      <c r="A94" s="6"/>
    </row>
    <row r="95" spans="1:1" s="1" customFormat="1" ht="12.75" x14ac:dyDescent="0.25">
      <c r="A95" s="6"/>
    </row>
    <row r="96" spans="1:1" s="1" customFormat="1" ht="12.75" x14ac:dyDescent="0.25">
      <c r="A96" s="6"/>
    </row>
    <row r="97" spans="1:1" s="1" customFormat="1" ht="12.75" x14ac:dyDescent="0.25">
      <c r="A97" s="6"/>
    </row>
    <row r="98" spans="1:1" s="1" customFormat="1" ht="12.75" x14ac:dyDescent="0.25">
      <c r="A98" s="6"/>
    </row>
    <row r="99" spans="1:1" s="1" customFormat="1" ht="12.75" x14ac:dyDescent="0.25">
      <c r="A99" s="6"/>
    </row>
    <row r="100" spans="1:1" s="1" customFormat="1" ht="12.75" x14ac:dyDescent="0.25">
      <c r="A100" s="6"/>
    </row>
    <row r="101" spans="1:1" s="1" customFormat="1" ht="12.75" x14ac:dyDescent="0.25">
      <c r="A101" s="6"/>
    </row>
    <row r="102" spans="1:1" s="1" customFormat="1" ht="12.75" x14ac:dyDescent="0.25">
      <c r="A102" s="6"/>
    </row>
    <row r="103" spans="1:1" s="1" customFormat="1" ht="12.75" x14ac:dyDescent="0.25">
      <c r="A103" s="6"/>
    </row>
    <row r="104" spans="1:1" s="1" customFormat="1" ht="12.75" x14ac:dyDescent="0.25">
      <c r="A104" s="6"/>
    </row>
    <row r="105" spans="1:1" s="1" customFormat="1" ht="12.75" x14ac:dyDescent="0.25">
      <c r="A105" s="6"/>
    </row>
    <row r="106" spans="1:1" s="1" customFormat="1" ht="12.75" x14ac:dyDescent="0.25">
      <c r="A106" s="6"/>
    </row>
    <row r="107" spans="1:1" s="1" customFormat="1" ht="12.75" x14ac:dyDescent="0.25">
      <c r="A107" s="6"/>
    </row>
    <row r="108" spans="1:1" s="1" customFormat="1" ht="12.75" x14ac:dyDescent="0.25">
      <c r="A108" s="6"/>
    </row>
    <row r="109" spans="1:1" s="1" customFormat="1" ht="12.75" x14ac:dyDescent="0.25">
      <c r="A109" s="6"/>
    </row>
    <row r="110" spans="1:1" s="1" customFormat="1" ht="12.75" x14ac:dyDescent="0.25">
      <c r="A110" s="6"/>
    </row>
    <row r="111" spans="1:1" s="1" customFormat="1" ht="12.75" x14ac:dyDescent="0.25">
      <c r="A111" s="6"/>
    </row>
    <row r="112" spans="1:1" s="1" customFormat="1" ht="12.75" x14ac:dyDescent="0.25">
      <c r="A112" s="6"/>
    </row>
    <row r="113" spans="1:1" s="1" customFormat="1" ht="12.75" x14ac:dyDescent="0.25">
      <c r="A113" s="6"/>
    </row>
    <row r="114" spans="1:1" s="1" customFormat="1" ht="12.75" x14ac:dyDescent="0.25">
      <c r="A114" s="6"/>
    </row>
    <row r="115" spans="1:1" s="1" customFormat="1" ht="12.75" x14ac:dyDescent="0.25">
      <c r="A115" s="6"/>
    </row>
    <row r="116" spans="1:1" s="1" customFormat="1" ht="12.75" x14ac:dyDescent="0.25">
      <c r="A116" s="6"/>
    </row>
    <row r="117" spans="1:1" s="1" customFormat="1" ht="12.75" x14ac:dyDescent="0.25">
      <c r="A117" s="6"/>
    </row>
    <row r="118" spans="1:1" s="1" customFormat="1" ht="12.75" x14ac:dyDescent="0.25">
      <c r="A118" s="6"/>
    </row>
    <row r="119" spans="1:1" s="1" customFormat="1" ht="12.75" x14ac:dyDescent="0.25">
      <c r="A119" s="6"/>
    </row>
    <row r="120" spans="1:1" s="1" customFormat="1" ht="12.75" x14ac:dyDescent="0.25">
      <c r="A120" s="6"/>
    </row>
    <row r="121" spans="1:1" s="1" customFormat="1" ht="12.75" x14ac:dyDescent="0.25">
      <c r="A121" s="6"/>
    </row>
    <row r="122" spans="1:1" s="1" customFormat="1" ht="12.75" x14ac:dyDescent="0.25">
      <c r="A122" s="6"/>
    </row>
    <row r="123" spans="1:1" s="1" customFormat="1" ht="12.75" x14ac:dyDescent="0.25">
      <c r="A123" s="6"/>
    </row>
    <row r="124" spans="1:1" s="1" customFormat="1" ht="12.75" x14ac:dyDescent="0.25">
      <c r="A124" s="6"/>
    </row>
    <row r="125" spans="1:1" s="1" customFormat="1" ht="12.75" x14ac:dyDescent="0.25">
      <c r="A125" s="6"/>
    </row>
    <row r="126" spans="1:1" s="1" customFormat="1" ht="12.75" x14ac:dyDescent="0.25">
      <c r="A126" s="6"/>
    </row>
    <row r="127" spans="1:1" s="1" customFormat="1" ht="12.75" x14ac:dyDescent="0.25">
      <c r="A127" s="6"/>
    </row>
    <row r="128" spans="1:1" s="1" customFormat="1" ht="12.75" x14ac:dyDescent="0.25">
      <c r="A128" s="6"/>
    </row>
    <row r="129" spans="1:1" s="1" customFormat="1" ht="12.75" x14ac:dyDescent="0.25">
      <c r="A129" s="6"/>
    </row>
    <row r="130" spans="1:1" s="1" customFormat="1" ht="12.75" x14ac:dyDescent="0.25">
      <c r="A130" s="6"/>
    </row>
    <row r="131" spans="1:1" s="1" customFormat="1" ht="12.75" x14ac:dyDescent="0.25">
      <c r="A131" s="6"/>
    </row>
    <row r="132" spans="1:1" s="1" customFormat="1" ht="12.75" x14ac:dyDescent="0.25">
      <c r="A132" s="6"/>
    </row>
    <row r="133" spans="1:1" s="1" customFormat="1" ht="12.75" x14ac:dyDescent="0.25">
      <c r="A133" s="6"/>
    </row>
    <row r="134" spans="1:1" s="1" customFormat="1" ht="12.75" x14ac:dyDescent="0.25">
      <c r="A134" s="6"/>
    </row>
    <row r="135" spans="1:1" s="1" customFormat="1" ht="12.75" x14ac:dyDescent="0.25">
      <c r="A135" s="6"/>
    </row>
    <row r="136" spans="1:1" s="1" customFormat="1" ht="12.75" x14ac:dyDescent="0.25">
      <c r="A136" s="6"/>
    </row>
    <row r="137" spans="1:1" s="1" customFormat="1" ht="12.75" x14ac:dyDescent="0.25">
      <c r="A137" s="6"/>
    </row>
    <row r="138" spans="1:1" s="1" customFormat="1" ht="12.75" x14ac:dyDescent="0.25">
      <c r="A138" s="6"/>
    </row>
    <row r="65321" spans="10:10" ht="14.25" x14ac:dyDescent="0.15">
      <c r="J65321" s="7"/>
    </row>
  </sheetData>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s>
    <customSheetView guid="{32CFBDB6-4D9E-4482-8385-B41278E12126}" scale="85" fitToPage="1" showAutoFilter="1" hiddenRows="1" topLeftCell="A14">
      <selection activeCell="A14" sqref="A14:A17"/>
      <pageMargins left="0.25" right="0.25" top="0.75" bottom="0.75" header="0.3" footer="0.3"/>
      <printOptions horizontalCentered="1"/>
      <pageSetup paperSize="139" scale="26" firstPageNumber="0" fitToHeight="0" orientation="landscape" r:id="rId1"/>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43D7DDD5-B8D1-4048-A1E2-E47E73444F44}" scale="85" fitToPage="1" showAutoFilter="1" hiddenRows="1" topLeftCell="N8">
      <selection activeCell="R17" sqref="R17"/>
      <pageMargins left="0.25" right="0.25" top="0.75" bottom="0.75" header="0.3" footer="0.3"/>
      <printOptions horizontalCentered="1"/>
      <pageSetup paperSize="139" scale="26" firstPageNumber="0" fitToHeight="0" orientation="landscape" r:id="rId2"/>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D61547F-3C3A-4304-9283-A2330EC455EC}" scale="85" fitToPage="1" showAutoFilter="1" hiddenRows="1" topLeftCell="G32">
      <selection activeCell="K21" sqref="K21"/>
      <pageMargins left="0.25" right="0.25" top="0.75" bottom="0.75" header="0.3" footer="0.3"/>
      <printOptions horizontalCentered="1"/>
      <pageSetup paperSize="139" scale="26" firstPageNumber="0" fitToHeight="0" orientation="landscape" r:id="rId3"/>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5C5DC2B1-4839-478C-9321-B7A5C7A91968}" scale="85" fitToPage="1" showAutoFilter="1" hiddenRows="1" topLeftCell="A10">
      <pane xSplit="6" topLeftCell="P1" activePane="topRight" state="frozen"/>
      <selection pane="topRight" activeCell="Q15" sqref="Q15"/>
      <pageMargins left="0.25" right="0.25" top="0.75" bottom="0.75" header="0.3" footer="0.3"/>
      <printOptions horizontalCentered="1"/>
      <pageSetup paperSize="139" scale="26" firstPageNumber="0" fitToHeight="0" orientation="landscape" r:id="rId4"/>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FDDFDE79-3311-40F8-85A6-2730780324FF}" scale="85" fitToPage="1" showAutoFilter="1" hiddenRows="1" topLeftCell="A4">
      <selection activeCell="Q26" sqref="Q26"/>
      <pageMargins left="0.25" right="0.25" top="0.75" bottom="0.75" header="0.3" footer="0.3"/>
      <printOptions horizontalCentered="1"/>
      <pageSetup paperSize="139" scale="26" firstPageNumber="0" fitToHeight="0" orientation="landscape" r:id="rId5"/>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6B9D8CB-C1A1-4184-92B9-8D66FB870F1A}" scale="85" fitToPage="1" showAutoFilter="1" hiddenRows="1" topLeftCell="G32">
      <selection activeCell="K21" sqref="K21"/>
      <pageMargins left="0.25" right="0.25" top="0.75" bottom="0.75" header="0.3" footer="0.3"/>
      <printOptions horizontalCentered="1"/>
      <pageSetup paperSize="139" scale="26" firstPageNumber="0" fitToHeight="0" orientation="landscape" r:id="rId6"/>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8943096A-F798-41F6-9FAB-DC8AF0726905}" scale="85" fitToPage="1" showAutoFilter="1" hiddenRows="1" topLeftCell="G32">
      <selection activeCell="K21" sqref="K21"/>
      <pageMargins left="0.25" right="0.25" top="0.75" bottom="0.75" header="0.3" footer="0.3"/>
      <printOptions horizontalCentered="1"/>
      <pageSetup paperSize="139" scale="26" firstPageNumber="0" fitToHeight="0" orientation="landscape" r:id="rId7"/>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9ABDBC39-486B-449A-9F9B-05F046889E95}" scale="85" fitToPage="1" showAutoFilter="1" hiddenRows="1" topLeftCell="O1">
      <selection activeCell="V19" sqref="V19"/>
      <pageMargins left="0.25" right="0.25" top="0.75" bottom="0.75" header="0.3" footer="0.3"/>
      <printOptions horizontalCentered="1"/>
      <pageSetup paperSize="139" scale="26" firstPageNumber="0" fitToHeight="0" orientation="landscape" r:id="rId8"/>
      <headerFooter alignWithMargins="0"/>
      <autoFilter ref="A1:L3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s>
  <mergeCells count="56">
    <mergeCell ref="A1:B3"/>
    <mergeCell ref="C1:Q1"/>
    <mergeCell ref="R1:T1"/>
    <mergeCell ref="C2:Q2"/>
    <mergeCell ref="R2:T2"/>
    <mergeCell ref="C3:Q3"/>
    <mergeCell ref="R3:T3"/>
    <mergeCell ref="C5:E5"/>
    <mergeCell ref="C7:E7"/>
    <mergeCell ref="A9:E9"/>
    <mergeCell ref="F9:J9"/>
    <mergeCell ref="K9:V9"/>
    <mergeCell ref="U10:V10"/>
    <mergeCell ref="H14:H15"/>
    <mergeCell ref="I14:I15"/>
    <mergeCell ref="J14:J15"/>
    <mergeCell ref="E16:E17"/>
    <mergeCell ref="E10:E11"/>
    <mergeCell ref="I10:I11"/>
    <mergeCell ref="J10:J11"/>
    <mergeCell ref="L10:M10"/>
    <mergeCell ref="O10:P10"/>
    <mergeCell ref="R10:S10"/>
    <mergeCell ref="O16:O17"/>
    <mergeCell ref="J16:J17"/>
    <mergeCell ref="I16:I17"/>
    <mergeCell ref="P16:P17"/>
    <mergeCell ref="Q16:Q17"/>
    <mergeCell ref="A14:A17"/>
    <mergeCell ref="B14:B16"/>
    <mergeCell ref="F10:F11"/>
    <mergeCell ref="G10:G11"/>
    <mergeCell ref="H10:H11"/>
    <mergeCell ref="A10:A11"/>
    <mergeCell ref="B10:B11"/>
    <mergeCell ref="C10:C11"/>
    <mergeCell ref="D10:D11"/>
    <mergeCell ref="C14:C17"/>
    <mergeCell ref="D14:D17"/>
    <mergeCell ref="F14:F15"/>
    <mergeCell ref="G14:G15"/>
    <mergeCell ref="H16:H17"/>
    <mergeCell ref="E18:E19"/>
    <mergeCell ref="A18:A21"/>
    <mergeCell ref="C18:C21"/>
    <mergeCell ref="D18:D21"/>
    <mergeCell ref="E20:E21"/>
    <mergeCell ref="K16:K17"/>
    <mergeCell ref="L16:L17"/>
    <mergeCell ref="M16:M17"/>
    <mergeCell ref="N16:N17"/>
    <mergeCell ref="F20:F21"/>
    <mergeCell ref="G20:G21"/>
    <mergeCell ref="H18:H21"/>
    <mergeCell ref="I20:I21"/>
    <mergeCell ref="J20:J21"/>
  </mergeCells>
  <printOptions horizontalCentered="1"/>
  <pageMargins left="0.25" right="0.25" top="0.75" bottom="0.75" header="0.3" footer="0.3"/>
  <pageSetup paperSize="139" scale="26" firstPageNumber="0" fitToHeight="0" orientation="landscape" r:id="rId9"/>
  <headerFooter alignWithMargins="0"/>
  <drawing r:id="rId10"/>
  <legacyDrawing r:id="rId11"/>
  <extLst>
    <ext xmlns:x14="http://schemas.microsoft.com/office/spreadsheetml/2009/9/main" uri="{CCE6A557-97BC-4b89-ADB6-D9C93CAAB3DF}">
      <x14:dataValidations xmlns:xm="http://schemas.microsoft.com/office/excel/2006/main" count="1">
        <x14:dataValidation type="list" allowBlank="1" showInputMessage="1" showErrorMessage="1">
          <x14:formula1>
            <xm:f>[1]Hoja1!#REF!</xm:f>
          </x14:formula1>
          <xm:sqref>V12:V17 V21:V25 V26:V30 M26:M30 M12:M25 S26:S30 S12:S25 P26:P30 P12:P25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30</vt:i4>
      </vt:variant>
    </vt:vector>
  </HeadingPairs>
  <TitlesOfParts>
    <vt:vector size="40" baseType="lpstr">
      <vt:lpstr>PM DE</vt:lpstr>
      <vt:lpstr>PM PD</vt:lpstr>
      <vt:lpstr>PM GE</vt:lpstr>
      <vt:lpstr>PM GT.</vt:lpstr>
      <vt:lpstr>PM SC.</vt:lpstr>
      <vt:lpstr>PM BS</vt:lpstr>
      <vt:lpstr>PM TH</vt:lpstr>
      <vt:lpstr>PM CID.</vt:lpstr>
      <vt:lpstr>PM GC</vt:lpstr>
      <vt:lpstr>SGSST</vt:lpstr>
      <vt:lpstr>'PM BS'!_1Excel_BuiltIn__FilterDatabase_1_1</vt:lpstr>
      <vt:lpstr>'PM CID.'!_1Excel_BuiltIn__FilterDatabase_1_1</vt:lpstr>
      <vt:lpstr>'PM DE'!_1Excel_BuiltIn__FilterDatabase_1_1</vt:lpstr>
      <vt:lpstr>'PM GC'!_1Excel_BuiltIn__FilterDatabase_1_1</vt:lpstr>
      <vt:lpstr>'PM GE'!_1Excel_BuiltIn__FilterDatabase_1_1</vt:lpstr>
      <vt:lpstr>'PM GT.'!_1Excel_BuiltIn__FilterDatabase_1_1</vt:lpstr>
      <vt:lpstr>'PM PD'!_1Excel_BuiltIn__FilterDatabase_1_1</vt:lpstr>
      <vt:lpstr>'PM SC.'!_1Excel_BuiltIn__FilterDatabase_1_1</vt:lpstr>
      <vt:lpstr>'PM TH'!_1Excel_BuiltIn__FilterDatabase_1_1</vt:lpstr>
      <vt:lpstr>SGSST!_1Excel_BuiltIn__FilterDatabase_1_1</vt:lpstr>
      <vt:lpstr>'PM BS'!Excel_BuiltIn__FilterDatabase_1</vt:lpstr>
      <vt:lpstr>'PM CID.'!Excel_BuiltIn__FilterDatabase_1</vt:lpstr>
      <vt:lpstr>'PM DE'!Excel_BuiltIn__FilterDatabase_1</vt:lpstr>
      <vt:lpstr>'PM GC'!Excel_BuiltIn__FilterDatabase_1</vt:lpstr>
      <vt:lpstr>'PM GE'!Excel_BuiltIn__FilterDatabase_1</vt:lpstr>
      <vt:lpstr>'PM GT.'!Excel_BuiltIn__FilterDatabase_1</vt:lpstr>
      <vt:lpstr>'PM PD'!Excel_BuiltIn__FilterDatabase_1</vt:lpstr>
      <vt:lpstr>'PM SC.'!Excel_BuiltIn__FilterDatabase_1</vt:lpstr>
      <vt:lpstr>'PM TH'!Excel_BuiltIn__FilterDatabase_1</vt:lpstr>
      <vt:lpstr>SGSST!Excel_BuiltIn__FilterDatabase_1</vt:lpstr>
      <vt:lpstr>'PM BS'!Print_Area</vt:lpstr>
      <vt:lpstr>'PM CID.'!Print_Area</vt:lpstr>
      <vt:lpstr>'PM DE'!Print_Area</vt:lpstr>
      <vt:lpstr>'PM GC'!Print_Area</vt:lpstr>
      <vt:lpstr>'PM GE'!Print_Area</vt:lpstr>
      <vt:lpstr>'PM GT.'!Print_Area</vt:lpstr>
      <vt:lpstr>'PM PD'!Print_Area</vt:lpstr>
      <vt:lpstr>'PM SC.'!Print_Area</vt:lpstr>
      <vt:lpstr>'PM TH'!Print_Area</vt:lpstr>
      <vt:lpstr>SGSST!Print_Area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Yulieth Diaz Gonzales</dc:creator>
  <cp:lastModifiedBy>magda yusef rojas diaz</cp:lastModifiedBy>
  <dcterms:created xsi:type="dcterms:W3CDTF">2017-06-29T22:31:42Z</dcterms:created>
  <dcterms:modified xsi:type="dcterms:W3CDTF">2020-10-06T22:29:12Z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531470</vt:i4>
  </property>
</Properties>
</file>