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carolina.ramos\Documents\COPIA MI PC\INSOR\PLAN DE ACCIÓN\PLAN DE ACCION 2023\"/>
    </mc:Choice>
  </mc:AlternateContent>
  <bookViews>
    <workbookView xWindow="0" yWindow="0" windowWidth="28800" windowHeight="11700" tabRatio="742"/>
  </bookViews>
  <sheets>
    <sheet name="INDICE" sheetId="22" r:id="rId1"/>
    <sheet name="TALENTO HUMANO" sheetId="6" r:id="rId2"/>
    <sheet name="DE y PLANEACIÓN" sheetId="12" r:id="rId3"/>
    <sheet name="DE y PLANEACIÓN G.E" sheetId="24" r:id="rId4"/>
    <sheet name="DE y PLANEACIÓN PYD" sheetId="4" r:id="rId5"/>
    <sheet name="GESTIÓN CON VALORES PARA RESULT" sheetId="7" r:id="rId6"/>
    <sheet name="EVALUACIÓN DE RESULTADOS" sheetId="13" r:id="rId7"/>
    <sheet name="INFORMACIÓN Y COMUNICACIÓN" sheetId="5" r:id="rId8"/>
    <sheet name="G. DEL CONOCIMIENTO Y LA INNOVA" sheetId="15" r:id="rId9"/>
    <sheet name="CONTROL INTERNO" sheetId="18" r:id="rId10"/>
  </sheets>
  <definedNames>
    <definedName name="_xlnm._FilterDatabase" localSheetId="9" hidden="1">'CONTROL INTERNO'!$A$12:$AE$12</definedName>
    <definedName name="_xlnm._FilterDatabase" localSheetId="8" hidden="1">'G. DEL CONOCIMIENTO Y LA INNOVA'!$A$12:$AE$12</definedName>
    <definedName name="_xlnm.Print_Area" localSheetId="3">'DE y PLANEACIÓN G.E'!$A$1:$AE$10</definedName>
    <definedName name="_xlnm.Print_Area" localSheetId="4">'DE y PLANEACIÓN PYD'!$A$1:$AE$9</definedName>
    <definedName name="_xlnm.Print_Area" localSheetId="7">'INFORMACIÓN Y COMUNICACIÓN'!$A$1:$AC$11</definedName>
    <definedName name="_xlnm.Print_Titles" localSheetId="3">'DE y PLANEACIÓN G.E'!$1:$6</definedName>
    <definedName name="_xlnm.Print_Titles" localSheetId="4">'DE y PLANEACIÓN PYD'!$1:$6</definedName>
    <definedName name="_xlnm.Print_Titles" localSheetId="5">'GESTIÓN CON VALORES PARA RESULT'!$1:$6</definedName>
    <definedName name="_xlnm.Print_Titles" localSheetId="7">'INFORMACIÓN Y COMUNICACIÓN'!$1:$6</definedName>
    <definedName name="_xlnm.Print_Titles" localSheetId="1">'TALENTO HUMANO'!$1:$6</definedName>
    <definedName name="Z_0186BB1D_FE8E_40CE_A4F3_C3C707B4B860_.wvu.Cols" localSheetId="3" hidden="1">'DE y PLANEACIÓN G.E'!#REF!,'DE y PLANEACIÓN G.E'!#REF!</definedName>
    <definedName name="Z_0186BB1D_FE8E_40CE_A4F3_C3C707B4B860_.wvu.Cols" localSheetId="4" hidden="1">'DE y PLANEACIÓN PYD'!#REF!,'DE y PLANEACIÓN PYD'!#REF!</definedName>
    <definedName name="Z_0186BB1D_FE8E_40CE_A4F3_C3C707B4B860_.wvu.Cols" localSheetId="5" hidden="1">'GESTIÓN CON VALORES PARA RESULT'!#REF!,'GESTIÓN CON VALORES PARA RESULT'!#REF!</definedName>
    <definedName name="Z_0186BB1D_FE8E_40CE_A4F3_C3C707B4B860_.wvu.Cols" localSheetId="7" hidden="1">'INFORMACIÓN Y COMUNICACIÓN'!#REF!,'INFORMACIÓN Y COMUNICACIÓN'!#REF!</definedName>
    <definedName name="Z_0186BB1D_FE8E_40CE_A4F3_C3C707B4B860_.wvu.Cols" localSheetId="1" hidden="1">'TALENTO HUMANO'!#REF!,'TALENTO HUMANO'!#REF!</definedName>
    <definedName name="Z_0186BB1D_FE8E_40CE_A4F3_C3C707B4B860_.wvu.PrintArea" localSheetId="3" hidden="1">'DE y PLANEACIÓN G.E'!$A$1:$AE$10</definedName>
    <definedName name="Z_0186BB1D_FE8E_40CE_A4F3_C3C707B4B860_.wvu.PrintArea" localSheetId="4" hidden="1">'DE y PLANEACIÓN PYD'!$A$1:$AE$9</definedName>
    <definedName name="Z_0186BB1D_FE8E_40CE_A4F3_C3C707B4B860_.wvu.PrintArea" localSheetId="7" hidden="1">'INFORMACIÓN Y COMUNICACIÓN'!$A$1:$AC$11</definedName>
    <definedName name="Z_0186BB1D_FE8E_40CE_A4F3_C3C707B4B860_.wvu.PrintTitles" localSheetId="3" hidden="1">'DE y PLANEACIÓN G.E'!$1:$6</definedName>
    <definedName name="Z_0186BB1D_FE8E_40CE_A4F3_C3C707B4B860_.wvu.PrintTitles" localSheetId="4" hidden="1">'DE y PLANEACIÓN PYD'!$1:$6</definedName>
    <definedName name="Z_0186BB1D_FE8E_40CE_A4F3_C3C707B4B860_.wvu.PrintTitles" localSheetId="5" hidden="1">'GESTIÓN CON VALORES PARA RESULT'!$1:$6</definedName>
    <definedName name="Z_0186BB1D_FE8E_40CE_A4F3_C3C707B4B860_.wvu.PrintTitles" localSheetId="7" hidden="1">'INFORMACIÓN Y COMUNICACIÓN'!$1:$6</definedName>
    <definedName name="Z_0186BB1D_FE8E_40CE_A4F3_C3C707B4B860_.wvu.PrintTitles" localSheetId="1" hidden="1">'TALENTO HUMANO'!$1:$6</definedName>
    <definedName name="Z_09686DC3_B55B_490D_9D0F_F3D7853AC3D3_.wvu.Cols" localSheetId="3" hidden="1">'DE y PLANEACIÓN G.E'!#REF!,'DE y PLANEACIÓN G.E'!#REF!</definedName>
    <definedName name="Z_09686DC3_B55B_490D_9D0F_F3D7853AC3D3_.wvu.Cols" localSheetId="4" hidden="1">'DE y PLANEACIÓN PYD'!#REF!,'DE y PLANEACIÓN PYD'!#REF!</definedName>
    <definedName name="Z_09686DC3_B55B_490D_9D0F_F3D7853AC3D3_.wvu.Cols" localSheetId="5" hidden="1">'GESTIÓN CON VALORES PARA RESULT'!#REF!,'GESTIÓN CON VALORES PARA RESULT'!#REF!</definedName>
    <definedName name="Z_09686DC3_B55B_490D_9D0F_F3D7853AC3D3_.wvu.Cols" localSheetId="7" hidden="1">'INFORMACIÓN Y COMUNICACIÓN'!#REF!,'INFORMACIÓN Y COMUNICACIÓN'!#REF!</definedName>
    <definedName name="Z_09686DC3_B55B_490D_9D0F_F3D7853AC3D3_.wvu.Cols" localSheetId="1" hidden="1">'TALENTO HUMANO'!#REF!,'TALENTO HUMANO'!#REF!</definedName>
    <definedName name="Z_09686DC3_B55B_490D_9D0F_F3D7853AC3D3_.wvu.PrintArea" localSheetId="3" hidden="1">'DE y PLANEACIÓN G.E'!$A$1:$AE$10</definedName>
    <definedName name="Z_09686DC3_B55B_490D_9D0F_F3D7853AC3D3_.wvu.PrintArea" localSheetId="4" hidden="1">'DE y PLANEACIÓN PYD'!$A$1:$AE$9</definedName>
    <definedName name="Z_09686DC3_B55B_490D_9D0F_F3D7853AC3D3_.wvu.PrintArea" localSheetId="7" hidden="1">'INFORMACIÓN Y COMUNICACIÓN'!$A$1:$AC$11</definedName>
    <definedName name="Z_09686DC3_B55B_490D_9D0F_F3D7853AC3D3_.wvu.PrintTitles" localSheetId="3" hidden="1">'DE y PLANEACIÓN G.E'!$1:$6</definedName>
    <definedName name="Z_09686DC3_B55B_490D_9D0F_F3D7853AC3D3_.wvu.PrintTitles" localSheetId="4" hidden="1">'DE y PLANEACIÓN PYD'!$1:$6</definedName>
    <definedName name="Z_09686DC3_B55B_490D_9D0F_F3D7853AC3D3_.wvu.PrintTitles" localSheetId="5" hidden="1">'GESTIÓN CON VALORES PARA RESULT'!$1:$6</definedName>
    <definedName name="Z_09686DC3_B55B_490D_9D0F_F3D7853AC3D3_.wvu.PrintTitles" localSheetId="7" hidden="1">'INFORMACIÓN Y COMUNICACIÓN'!$1:$6</definedName>
    <definedName name="Z_09686DC3_B55B_490D_9D0F_F3D7853AC3D3_.wvu.PrintTitles" localSheetId="1" hidden="1">'TALENTO HUMANO'!$1:$6</definedName>
    <definedName name="Z_39001345_E3DE_490F_A839_BD7508945A01_.wvu.Cols" localSheetId="3" hidden="1">'DE y PLANEACIÓN G.E'!#REF!,'DE y PLANEACIÓN G.E'!#REF!</definedName>
    <definedName name="Z_39001345_E3DE_490F_A839_BD7508945A01_.wvu.Cols" localSheetId="4" hidden="1">'DE y PLANEACIÓN PYD'!#REF!,'DE y PLANEACIÓN PYD'!#REF!</definedName>
    <definedName name="Z_39001345_E3DE_490F_A839_BD7508945A01_.wvu.Cols" localSheetId="5" hidden="1">'GESTIÓN CON VALORES PARA RESULT'!#REF!,'GESTIÓN CON VALORES PARA RESULT'!#REF!</definedName>
    <definedName name="Z_39001345_E3DE_490F_A839_BD7508945A01_.wvu.Cols" localSheetId="7" hidden="1">'INFORMACIÓN Y COMUNICACIÓN'!#REF!,'INFORMACIÓN Y COMUNICACIÓN'!#REF!</definedName>
    <definedName name="Z_39001345_E3DE_490F_A839_BD7508945A01_.wvu.Cols" localSheetId="1" hidden="1">'TALENTO HUMANO'!#REF!,'TALENTO HUMANO'!#REF!</definedName>
    <definedName name="Z_39001345_E3DE_490F_A839_BD7508945A01_.wvu.PrintArea" localSheetId="3" hidden="1">'DE y PLANEACIÓN G.E'!$A$1:$AE$10</definedName>
    <definedName name="Z_39001345_E3DE_490F_A839_BD7508945A01_.wvu.PrintArea" localSheetId="4" hidden="1">'DE y PLANEACIÓN PYD'!$A$1:$AE$9</definedName>
    <definedName name="Z_39001345_E3DE_490F_A839_BD7508945A01_.wvu.PrintArea" localSheetId="7" hidden="1">'INFORMACIÓN Y COMUNICACIÓN'!$A$1:$AC$11</definedName>
    <definedName name="Z_39001345_E3DE_490F_A839_BD7508945A01_.wvu.PrintTitles" localSheetId="3" hidden="1">'DE y PLANEACIÓN G.E'!$1:$6</definedName>
    <definedName name="Z_39001345_E3DE_490F_A839_BD7508945A01_.wvu.PrintTitles" localSheetId="4" hidden="1">'DE y PLANEACIÓN PYD'!$1:$6</definedName>
    <definedName name="Z_39001345_E3DE_490F_A839_BD7508945A01_.wvu.PrintTitles" localSheetId="5" hidden="1">'GESTIÓN CON VALORES PARA RESULT'!$1:$6</definedName>
    <definedName name="Z_39001345_E3DE_490F_A839_BD7508945A01_.wvu.PrintTitles" localSheetId="7" hidden="1">'INFORMACIÓN Y COMUNICACIÓN'!$1:$6</definedName>
    <definedName name="Z_39001345_E3DE_490F_A839_BD7508945A01_.wvu.PrintTitles" localSheetId="1" hidden="1">'TALENTO HUMANO'!$1:$6</definedName>
    <definedName name="Z_4D2AC9C3_83BE_4658_AE88_56314B6E0056_.wvu.Cols" localSheetId="3" hidden="1">'DE y PLANEACIÓN G.E'!#REF!,'DE y PLANEACIÓN G.E'!#REF!</definedName>
    <definedName name="Z_4D2AC9C3_83BE_4658_AE88_56314B6E0056_.wvu.Cols" localSheetId="4" hidden="1">'DE y PLANEACIÓN PYD'!#REF!,'DE y PLANEACIÓN PYD'!#REF!</definedName>
    <definedName name="Z_4D2AC9C3_83BE_4658_AE88_56314B6E0056_.wvu.Cols" localSheetId="5" hidden="1">'GESTIÓN CON VALORES PARA RESULT'!#REF!,'GESTIÓN CON VALORES PARA RESULT'!#REF!</definedName>
    <definedName name="Z_4D2AC9C3_83BE_4658_AE88_56314B6E0056_.wvu.Cols" localSheetId="7" hidden="1">'INFORMACIÓN Y COMUNICACIÓN'!#REF!,'INFORMACIÓN Y COMUNICACIÓN'!#REF!</definedName>
    <definedName name="Z_4D2AC9C3_83BE_4658_AE88_56314B6E0056_.wvu.Cols" localSheetId="1" hidden="1">'TALENTO HUMANO'!#REF!,'TALENTO HUMANO'!#REF!</definedName>
    <definedName name="Z_4D2AC9C3_83BE_4658_AE88_56314B6E0056_.wvu.PrintArea" localSheetId="3" hidden="1">'DE y PLANEACIÓN G.E'!$A$1:$AE$10</definedName>
    <definedName name="Z_4D2AC9C3_83BE_4658_AE88_56314B6E0056_.wvu.PrintArea" localSheetId="4" hidden="1">'DE y PLANEACIÓN PYD'!$A$1:$AE$9</definedName>
    <definedName name="Z_4D2AC9C3_83BE_4658_AE88_56314B6E0056_.wvu.PrintArea" localSheetId="7" hidden="1">'INFORMACIÓN Y COMUNICACIÓN'!$A$1:$AC$11</definedName>
    <definedName name="Z_4D2AC9C3_83BE_4658_AE88_56314B6E0056_.wvu.PrintTitles" localSheetId="3" hidden="1">'DE y PLANEACIÓN G.E'!$1:$6</definedName>
    <definedName name="Z_4D2AC9C3_83BE_4658_AE88_56314B6E0056_.wvu.PrintTitles" localSheetId="4" hidden="1">'DE y PLANEACIÓN PYD'!$1:$6</definedName>
    <definedName name="Z_4D2AC9C3_83BE_4658_AE88_56314B6E0056_.wvu.PrintTitles" localSheetId="5" hidden="1">'GESTIÓN CON VALORES PARA RESULT'!$1:$6</definedName>
    <definedName name="Z_4D2AC9C3_83BE_4658_AE88_56314B6E0056_.wvu.PrintTitles" localSheetId="7" hidden="1">'INFORMACIÓN Y COMUNICACIÓN'!$1:$6</definedName>
    <definedName name="Z_4D2AC9C3_83BE_4658_AE88_56314B6E0056_.wvu.PrintTitles" localSheetId="1" hidden="1">'TALENTO HUMANO'!$1:$6</definedName>
    <definedName name="Z_4E50F937_78A7_4FF8_9AF9_93896C5BF5EC_.wvu.Cols" localSheetId="3" hidden="1">'DE y PLANEACIÓN G.E'!#REF!,'DE y PLANEACIÓN G.E'!#REF!</definedName>
    <definedName name="Z_4E50F937_78A7_4FF8_9AF9_93896C5BF5EC_.wvu.Cols" localSheetId="4" hidden="1">'DE y PLANEACIÓN PYD'!#REF!,'DE y PLANEACIÓN PYD'!#REF!</definedName>
    <definedName name="Z_4E50F937_78A7_4FF8_9AF9_93896C5BF5EC_.wvu.Cols" localSheetId="5" hidden="1">'GESTIÓN CON VALORES PARA RESULT'!#REF!,'GESTIÓN CON VALORES PARA RESULT'!#REF!</definedName>
    <definedName name="Z_4E50F937_78A7_4FF8_9AF9_93896C5BF5EC_.wvu.Cols" localSheetId="7" hidden="1">'INFORMACIÓN Y COMUNICACIÓN'!#REF!,'INFORMACIÓN Y COMUNICACIÓN'!#REF!</definedName>
    <definedName name="Z_4E50F937_78A7_4FF8_9AF9_93896C5BF5EC_.wvu.Cols" localSheetId="1" hidden="1">'TALENTO HUMANO'!#REF!,'TALENTO HUMANO'!#REF!</definedName>
    <definedName name="Z_4E50F937_78A7_4FF8_9AF9_93896C5BF5EC_.wvu.PrintArea" localSheetId="3" hidden="1">'DE y PLANEACIÓN G.E'!$A$1:$AE$10</definedName>
    <definedName name="Z_4E50F937_78A7_4FF8_9AF9_93896C5BF5EC_.wvu.PrintArea" localSheetId="4" hidden="1">'DE y PLANEACIÓN PYD'!$A$1:$AE$9</definedName>
    <definedName name="Z_4E50F937_78A7_4FF8_9AF9_93896C5BF5EC_.wvu.PrintArea" localSheetId="7" hidden="1">'INFORMACIÓN Y COMUNICACIÓN'!$A$1:$AC$11</definedName>
    <definedName name="Z_4E50F937_78A7_4FF8_9AF9_93896C5BF5EC_.wvu.PrintTitles" localSheetId="3" hidden="1">'DE y PLANEACIÓN G.E'!$1:$6</definedName>
    <definedName name="Z_4E50F937_78A7_4FF8_9AF9_93896C5BF5EC_.wvu.PrintTitles" localSheetId="4" hidden="1">'DE y PLANEACIÓN PYD'!$1:$6</definedName>
    <definedName name="Z_4E50F937_78A7_4FF8_9AF9_93896C5BF5EC_.wvu.PrintTitles" localSheetId="5" hidden="1">'GESTIÓN CON VALORES PARA RESULT'!$1:$6</definedName>
    <definedName name="Z_4E50F937_78A7_4FF8_9AF9_93896C5BF5EC_.wvu.PrintTitles" localSheetId="7" hidden="1">'INFORMACIÓN Y COMUNICACIÓN'!$1:$6</definedName>
    <definedName name="Z_4E50F937_78A7_4FF8_9AF9_93896C5BF5EC_.wvu.PrintTitles" localSheetId="1" hidden="1">'TALENTO HUMANO'!$1:$6</definedName>
    <definedName name="Z_6D6E09B0_B9B2_43CC_885E_7B1CFC7C45E0_.wvu.Cols" localSheetId="3" hidden="1">'DE y PLANEACIÓN G.E'!#REF!,'DE y PLANEACIÓN G.E'!#REF!</definedName>
    <definedName name="Z_6D6E09B0_B9B2_43CC_885E_7B1CFC7C45E0_.wvu.Cols" localSheetId="4" hidden="1">'DE y PLANEACIÓN PYD'!#REF!,'DE y PLANEACIÓN PYD'!#REF!</definedName>
    <definedName name="Z_6D6E09B0_B9B2_43CC_885E_7B1CFC7C45E0_.wvu.Cols" localSheetId="5" hidden="1">'GESTIÓN CON VALORES PARA RESULT'!#REF!,'GESTIÓN CON VALORES PARA RESULT'!#REF!</definedName>
    <definedName name="Z_6D6E09B0_B9B2_43CC_885E_7B1CFC7C45E0_.wvu.Cols" localSheetId="7" hidden="1">'INFORMACIÓN Y COMUNICACIÓN'!#REF!,'INFORMACIÓN Y COMUNICACIÓN'!#REF!</definedName>
    <definedName name="Z_6D6E09B0_B9B2_43CC_885E_7B1CFC7C45E0_.wvu.Cols" localSheetId="1" hidden="1">'TALENTO HUMANO'!#REF!,'TALENTO HUMANO'!#REF!</definedName>
    <definedName name="Z_6D6E09B0_B9B2_43CC_885E_7B1CFC7C45E0_.wvu.PrintArea" localSheetId="3" hidden="1">'DE y PLANEACIÓN G.E'!$A$1:$AE$10</definedName>
    <definedName name="Z_6D6E09B0_B9B2_43CC_885E_7B1CFC7C45E0_.wvu.PrintArea" localSheetId="4" hidden="1">'DE y PLANEACIÓN PYD'!$A$1:$AE$9</definedName>
    <definedName name="Z_6D6E09B0_B9B2_43CC_885E_7B1CFC7C45E0_.wvu.PrintArea" localSheetId="7" hidden="1">'INFORMACIÓN Y COMUNICACIÓN'!$A$1:$AC$11</definedName>
    <definedName name="Z_6D6E09B0_B9B2_43CC_885E_7B1CFC7C45E0_.wvu.PrintTitles" localSheetId="3" hidden="1">'DE y PLANEACIÓN G.E'!$1:$6</definedName>
    <definedName name="Z_6D6E09B0_B9B2_43CC_885E_7B1CFC7C45E0_.wvu.PrintTitles" localSheetId="4" hidden="1">'DE y PLANEACIÓN PYD'!$1:$6</definedName>
    <definedName name="Z_6D6E09B0_B9B2_43CC_885E_7B1CFC7C45E0_.wvu.PrintTitles" localSheetId="5" hidden="1">'GESTIÓN CON VALORES PARA RESULT'!$1:$6</definedName>
    <definedName name="Z_6D6E09B0_B9B2_43CC_885E_7B1CFC7C45E0_.wvu.PrintTitles" localSheetId="7" hidden="1">'INFORMACIÓN Y COMUNICACIÓN'!$1:$6</definedName>
    <definedName name="Z_6D6E09B0_B9B2_43CC_885E_7B1CFC7C45E0_.wvu.PrintTitles" localSheetId="1" hidden="1">'TALENTO HUMANO'!$1:$6</definedName>
    <definedName name="Z_799A3C3B_37C3_4213_B614_C759276119ED_.wvu.Cols" localSheetId="3" hidden="1">'DE y PLANEACIÓN G.E'!#REF!,'DE y PLANEACIÓN G.E'!#REF!</definedName>
    <definedName name="Z_799A3C3B_37C3_4213_B614_C759276119ED_.wvu.Cols" localSheetId="4" hidden="1">'DE y PLANEACIÓN PYD'!#REF!,'DE y PLANEACIÓN PYD'!#REF!</definedName>
    <definedName name="Z_799A3C3B_37C3_4213_B614_C759276119ED_.wvu.Cols" localSheetId="5" hidden="1">'GESTIÓN CON VALORES PARA RESULT'!#REF!,'GESTIÓN CON VALORES PARA RESULT'!#REF!</definedName>
    <definedName name="Z_799A3C3B_37C3_4213_B614_C759276119ED_.wvu.Cols" localSheetId="7" hidden="1">'INFORMACIÓN Y COMUNICACIÓN'!#REF!,'INFORMACIÓN Y COMUNICACIÓN'!#REF!</definedName>
    <definedName name="Z_799A3C3B_37C3_4213_B614_C759276119ED_.wvu.Cols" localSheetId="1" hidden="1">'TALENTO HUMANO'!#REF!,'TALENTO HUMANO'!#REF!</definedName>
    <definedName name="Z_799A3C3B_37C3_4213_B614_C759276119ED_.wvu.PrintArea" localSheetId="3" hidden="1">'DE y PLANEACIÓN G.E'!$A$1:$AE$10</definedName>
    <definedName name="Z_799A3C3B_37C3_4213_B614_C759276119ED_.wvu.PrintArea" localSheetId="4" hidden="1">'DE y PLANEACIÓN PYD'!$A$1:$AE$9</definedName>
    <definedName name="Z_799A3C3B_37C3_4213_B614_C759276119ED_.wvu.PrintArea" localSheetId="7" hidden="1">'INFORMACIÓN Y COMUNICACIÓN'!$A$1:$AC$11</definedName>
    <definedName name="Z_799A3C3B_37C3_4213_B614_C759276119ED_.wvu.PrintTitles" localSheetId="3" hidden="1">'DE y PLANEACIÓN G.E'!$1:$6</definedName>
    <definedName name="Z_799A3C3B_37C3_4213_B614_C759276119ED_.wvu.PrintTitles" localSheetId="4" hidden="1">'DE y PLANEACIÓN PYD'!$1:$6</definedName>
    <definedName name="Z_799A3C3B_37C3_4213_B614_C759276119ED_.wvu.PrintTitles" localSheetId="5" hidden="1">'GESTIÓN CON VALORES PARA RESULT'!$1:$6</definedName>
    <definedName name="Z_799A3C3B_37C3_4213_B614_C759276119ED_.wvu.PrintTitles" localSheetId="7" hidden="1">'INFORMACIÓN Y COMUNICACIÓN'!$1:$6</definedName>
    <definedName name="Z_799A3C3B_37C3_4213_B614_C759276119ED_.wvu.PrintTitles" localSheetId="1" hidden="1">'TALENTO HUMANO'!$1:$6</definedName>
    <definedName name="Z_79AFBDF3_FCC5_457A_85E0_C07EB83D9E03_.wvu.Cols" localSheetId="3" hidden="1">'DE y PLANEACIÓN G.E'!#REF!,'DE y PLANEACIÓN G.E'!#REF!</definedName>
    <definedName name="Z_79AFBDF3_FCC5_457A_85E0_C07EB83D9E03_.wvu.Cols" localSheetId="4" hidden="1">'DE y PLANEACIÓN PYD'!#REF!,'DE y PLANEACIÓN PYD'!#REF!</definedName>
    <definedName name="Z_79AFBDF3_FCC5_457A_85E0_C07EB83D9E03_.wvu.Cols" localSheetId="5" hidden="1">'GESTIÓN CON VALORES PARA RESULT'!#REF!,'GESTIÓN CON VALORES PARA RESULT'!#REF!</definedName>
    <definedName name="Z_79AFBDF3_FCC5_457A_85E0_C07EB83D9E03_.wvu.Cols" localSheetId="7" hidden="1">'INFORMACIÓN Y COMUNICACIÓN'!#REF!,'INFORMACIÓN Y COMUNICACIÓN'!#REF!</definedName>
    <definedName name="Z_79AFBDF3_FCC5_457A_85E0_C07EB83D9E03_.wvu.Cols" localSheetId="1" hidden="1">'TALENTO HUMANO'!#REF!,'TALENTO HUMANO'!#REF!</definedName>
    <definedName name="Z_79AFBDF3_FCC5_457A_85E0_C07EB83D9E03_.wvu.PrintArea" localSheetId="3" hidden="1">'DE y PLANEACIÓN G.E'!$A$1:$AE$10</definedName>
    <definedName name="Z_79AFBDF3_FCC5_457A_85E0_C07EB83D9E03_.wvu.PrintArea" localSheetId="4" hidden="1">'DE y PLANEACIÓN PYD'!$A$1:$AE$9</definedName>
    <definedName name="Z_79AFBDF3_FCC5_457A_85E0_C07EB83D9E03_.wvu.PrintArea" localSheetId="7" hidden="1">'INFORMACIÓN Y COMUNICACIÓN'!$A$1:$AC$11</definedName>
    <definedName name="Z_79AFBDF3_FCC5_457A_85E0_C07EB83D9E03_.wvu.PrintTitles" localSheetId="3" hidden="1">'DE y PLANEACIÓN G.E'!$1:$6</definedName>
    <definedName name="Z_79AFBDF3_FCC5_457A_85E0_C07EB83D9E03_.wvu.PrintTitles" localSheetId="4" hidden="1">'DE y PLANEACIÓN PYD'!$1:$6</definedName>
    <definedName name="Z_79AFBDF3_FCC5_457A_85E0_C07EB83D9E03_.wvu.PrintTitles" localSheetId="5" hidden="1">'GESTIÓN CON VALORES PARA RESULT'!$1:$6</definedName>
    <definedName name="Z_79AFBDF3_FCC5_457A_85E0_C07EB83D9E03_.wvu.PrintTitles" localSheetId="7" hidden="1">'INFORMACIÓN Y COMUNICACIÓN'!$1:$6</definedName>
    <definedName name="Z_79AFBDF3_FCC5_457A_85E0_C07EB83D9E03_.wvu.PrintTitles" localSheetId="1" hidden="1">'TALENTO HUMANO'!$1:$6</definedName>
    <definedName name="Z_7AD0B5C3_4991_402D_88C9_2C24865A772D_.wvu.Cols" localSheetId="3" hidden="1">'DE y PLANEACIÓN G.E'!#REF!,'DE y PLANEACIÓN G.E'!#REF!</definedName>
    <definedName name="Z_7AD0B5C3_4991_402D_88C9_2C24865A772D_.wvu.Cols" localSheetId="4" hidden="1">'DE y PLANEACIÓN PYD'!#REF!,'DE y PLANEACIÓN PYD'!#REF!</definedName>
    <definedName name="Z_7AD0B5C3_4991_402D_88C9_2C24865A772D_.wvu.Cols" localSheetId="5" hidden="1">'GESTIÓN CON VALORES PARA RESULT'!#REF!,'GESTIÓN CON VALORES PARA RESULT'!#REF!</definedName>
    <definedName name="Z_7AD0B5C3_4991_402D_88C9_2C24865A772D_.wvu.Cols" localSheetId="7" hidden="1">'INFORMACIÓN Y COMUNICACIÓN'!#REF!,'INFORMACIÓN Y COMUNICACIÓN'!#REF!</definedName>
    <definedName name="Z_7AD0B5C3_4991_402D_88C9_2C24865A772D_.wvu.Cols" localSheetId="1" hidden="1">'TALENTO HUMANO'!#REF!,'TALENTO HUMANO'!#REF!</definedName>
    <definedName name="Z_7AD0B5C3_4991_402D_88C9_2C24865A772D_.wvu.PrintArea" localSheetId="3" hidden="1">'DE y PLANEACIÓN G.E'!$A$1:$AE$10</definedName>
    <definedName name="Z_7AD0B5C3_4991_402D_88C9_2C24865A772D_.wvu.PrintArea" localSheetId="4" hidden="1">'DE y PLANEACIÓN PYD'!$A$1:$AE$9</definedName>
    <definedName name="Z_7AD0B5C3_4991_402D_88C9_2C24865A772D_.wvu.PrintArea" localSheetId="7" hidden="1">'INFORMACIÓN Y COMUNICACIÓN'!$A$1:$AC$11</definedName>
    <definedName name="Z_7AD0B5C3_4991_402D_88C9_2C24865A772D_.wvu.PrintTitles" localSheetId="3" hidden="1">'DE y PLANEACIÓN G.E'!$1:$6</definedName>
    <definedName name="Z_7AD0B5C3_4991_402D_88C9_2C24865A772D_.wvu.PrintTitles" localSheetId="4" hidden="1">'DE y PLANEACIÓN PYD'!$1:$6</definedName>
    <definedName name="Z_7AD0B5C3_4991_402D_88C9_2C24865A772D_.wvu.PrintTitles" localSheetId="5" hidden="1">'GESTIÓN CON VALORES PARA RESULT'!$1:$6</definedName>
    <definedName name="Z_7AD0B5C3_4991_402D_88C9_2C24865A772D_.wvu.PrintTitles" localSheetId="7" hidden="1">'INFORMACIÓN Y COMUNICACIÓN'!$1:$6</definedName>
    <definedName name="Z_7AD0B5C3_4991_402D_88C9_2C24865A772D_.wvu.PrintTitles" localSheetId="1" hidden="1">'TALENTO HUMANO'!$1:$6</definedName>
    <definedName name="Z_A3484A38_B4EE_4B78_AE97_DB91550B2685_.wvu.Cols" localSheetId="3" hidden="1">'DE y PLANEACIÓN G.E'!#REF!,'DE y PLANEACIÓN G.E'!#REF!</definedName>
    <definedName name="Z_A3484A38_B4EE_4B78_AE97_DB91550B2685_.wvu.Cols" localSheetId="4" hidden="1">'DE y PLANEACIÓN PYD'!#REF!,'DE y PLANEACIÓN PYD'!#REF!</definedName>
    <definedName name="Z_A3484A38_B4EE_4B78_AE97_DB91550B2685_.wvu.Cols" localSheetId="5" hidden="1">'GESTIÓN CON VALORES PARA RESULT'!#REF!,'GESTIÓN CON VALORES PARA RESULT'!#REF!</definedName>
    <definedName name="Z_A3484A38_B4EE_4B78_AE97_DB91550B2685_.wvu.Cols" localSheetId="7" hidden="1">'INFORMACIÓN Y COMUNICACIÓN'!#REF!,'INFORMACIÓN Y COMUNICACIÓN'!#REF!</definedName>
    <definedName name="Z_A3484A38_B4EE_4B78_AE97_DB91550B2685_.wvu.Cols" localSheetId="1" hidden="1">'TALENTO HUMANO'!#REF!,'TALENTO HUMANO'!#REF!</definedName>
    <definedName name="Z_A3484A38_B4EE_4B78_AE97_DB91550B2685_.wvu.PrintArea" localSheetId="3" hidden="1">'DE y PLANEACIÓN G.E'!$A$1:$AE$10</definedName>
    <definedName name="Z_A3484A38_B4EE_4B78_AE97_DB91550B2685_.wvu.PrintArea" localSheetId="4" hidden="1">'DE y PLANEACIÓN PYD'!$A$1:$AE$9</definedName>
    <definedName name="Z_A3484A38_B4EE_4B78_AE97_DB91550B2685_.wvu.PrintArea" localSheetId="7" hidden="1">'INFORMACIÓN Y COMUNICACIÓN'!$A$1:$AC$11</definedName>
    <definedName name="Z_A3484A38_B4EE_4B78_AE97_DB91550B2685_.wvu.PrintTitles" localSheetId="3" hidden="1">'DE y PLANEACIÓN G.E'!$1:$6</definedName>
    <definedName name="Z_A3484A38_B4EE_4B78_AE97_DB91550B2685_.wvu.PrintTitles" localSheetId="4" hidden="1">'DE y PLANEACIÓN PYD'!$1:$6</definedName>
    <definedName name="Z_A3484A38_B4EE_4B78_AE97_DB91550B2685_.wvu.PrintTitles" localSheetId="5" hidden="1">'GESTIÓN CON VALORES PARA RESULT'!$1:$6</definedName>
    <definedName name="Z_A3484A38_B4EE_4B78_AE97_DB91550B2685_.wvu.PrintTitles" localSheetId="7" hidden="1">'INFORMACIÓN Y COMUNICACIÓN'!$1:$6</definedName>
    <definedName name="Z_A3484A38_B4EE_4B78_AE97_DB91550B2685_.wvu.PrintTitles" localSheetId="1" hidden="1">'TALENTO HUMANO'!$1:$6</definedName>
    <definedName name="Z_B936B097_F94C_4A14_A0B6_1E27F90453D6_.wvu.Cols" localSheetId="3" hidden="1">'DE y PLANEACIÓN G.E'!#REF!,'DE y PLANEACIÓN G.E'!#REF!</definedName>
    <definedName name="Z_B936B097_F94C_4A14_A0B6_1E27F90453D6_.wvu.Cols" localSheetId="4" hidden="1">'DE y PLANEACIÓN PYD'!#REF!,'DE y PLANEACIÓN PYD'!#REF!</definedName>
    <definedName name="Z_B936B097_F94C_4A14_A0B6_1E27F90453D6_.wvu.Cols" localSheetId="5" hidden="1">'GESTIÓN CON VALORES PARA RESULT'!#REF!,'GESTIÓN CON VALORES PARA RESULT'!#REF!</definedName>
    <definedName name="Z_B936B097_F94C_4A14_A0B6_1E27F90453D6_.wvu.Cols" localSheetId="7" hidden="1">'INFORMACIÓN Y COMUNICACIÓN'!#REF!,'INFORMACIÓN Y COMUNICACIÓN'!#REF!</definedName>
    <definedName name="Z_B936B097_F94C_4A14_A0B6_1E27F90453D6_.wvu.Cols" localSheetId="1" hidden="1">'TALENTO HUMANO'!#REF!,'TALENTO HUMANO'!#REF!</definedName>
    <definedName name="Z_B936B097_F94C_4A14_A0B6_1E27F90453D6_.wvu.PrintArea" localSheetId="3" hidden="1">'DE y PLANEACIÓN G.E'!$A$1:$AE$10</definedName>
    <definedName name="Z_B936B097_F94C_4A14_A0B6_1E27F90453D6_.wvu.PrintArea" localSheetId="4" hidden="1">'DE y PLANEACIÓN PYD'!$A$1:$AE$9</definedName>
    <definedName name="Z_B936B097_F94C_4A14_A0B6_1E27F90453D6_.wvu.PrintArea" localSheetId="7" hidden="1">'INFORMACIÓN Y COMUNICACIÓN'!$A$1:$AC$11</definedName>
    <definedName name="Z_B936B097_F94C_4A14_A0B6_1E27F90453D6_.wvu.PrintTitles" localSheetId="3" hidden="1">'DE y PLANEACIÓN G.E'!$1:$6</definedName>
    <definedName name="Z_B936B097_F94C_4A14_A0B6_1E27F90453D6_.wvu.PrintTitles" localSheetId="4" hidden="1">'DE y PLANEACIÓN PYD'!$1:$6</definedName>
    <definedName name="Z_B936B097_F94C_4A14_A0B6_1E27F90453D6_.wvu.PrintTitles" localSheetId="5" hidden="1">'GESTIÓN CON VALORES PARA RESULT'!$1:$6</definedName>
    <definedName name="Z_B936B097_F94C_4A14_A0B6_1E27F90453D6_.wvu.PrintTitles" localSheetId="7" hidden="1">'INFORMACIÓN Y COMUNICACIÓN'!$1:$6</definedName>
    <definedName name="Z_B936B097_F94C_4A14_A0B6_1E27F90453D6_.wvu.PrintTitles" localSheetId="1" hidden="1">'TALENTO HUMANO'!$1:$6</definedName>
    <definedName name="Z_D4541ABD_546F_475F_BF89_CF2438084E61_.wvu.Cols" localSheetId="3" hidden="1">'DE y PLANEACIÓN G.E'!#REF!,'DE y PLANEACIÓN G.E'!#REF!</definedName>
    <definedName name="Z_D4541ABD_546F_475F_BF89_CF2438084E61_.wvu.Cols" localSheetId="4" hidden="1">'DE y PLANEACIÓN PYD'!#REF!,'DE y PLANEACIÓN PYD'!#REF!</definedName>
    <definedName name="Z_D4541ABD_546F_475F_BF89_CF2438084E61_.wvu.Cols" localSheetId="5" hidden="1">'GESTIÓN CON VALORES PARA RESULT'!#REF!,'GESTIÓN CON VALORES PARA RESULT'!#REF!</definedName>
    <definedName name="Z_D4541ABD_546F_475F_BF89_CF2438084E61_.wvu.Cols" localSheetId="7" hidden="1">'INFORMACIÓN Y COMUNICACIÓN'!#REF!,'INFORMACIÓN Y COMUNICACIÓN'!#REF!</definedName>
    <definedName name="Z_D4541ABD_546F_475F_BF89_CF2438084E61_.wvu.Cols" localSheetId="1" hidden="1">'TALENTO HUMANO'!#REF!,'TALENTO HUMANO'!#REF!</definedName>
    <definedName name="Z_D4541ABD_546F_475F_BF89_CF2438084E61_.wvu.PrintArea" localSheetId="3" hidden="1">'DE y PLANEACIÓN G.E'!$A$1:$AE$10</definedName>
    <definedName name="Z_D4541ABD_546F_475F_BF89_CF2438084E61_.wvu.PrintArea" localSheetId="4" hidden="1">'DE y PLANEACIÓN PYD'!$A$1:$AE$9</definedName>
    <definedName name="Z_D4541ABD_546F_475F_BF89_CF2438084E61_.wvu.PrintArea" localSheetId="7" hidden="1">'INFORMACIÓN Y COMUNICACIÓN'!$A$1:$AC$11</definedName>
    <definedName name="Z_D4541ABD_546F_475F_BF89_CF2438084E61_.wvu.PrintTitles" localSheetId="3" hidden="1">'DE y PLANEACIÓN G.E'!$1:$6</definedName>
    <definedName name="Z_D4541ABD_546F_475F_BF89_CF2438084E61_.wvu.PrintTitles" localSheetId="4" hidden="1">'DE y PLANEACIÓN PYD'!$1:$6</definedName>
    <definedName name="Z_D4541ABD_546F_475F_BF89_CF2438084E61_.wvu.PrintTitles" localSheetId="5" hidden="1">'GESTIÓN CON VALORES PARA RESULT'!$1:$6</definedName>
    <definedName name="Z_D4541ABD_546F_475F_BF89_CF2438084E61_.wvu.PrintTitles" localSheetId="7" hidden="1">'INFORMACIÓN Y COMUNICACIÓN'!$1:$6</definedName>
    <definedName name="Z_D4541ABD_546F_475F_BF89_CF2438084E61_.wvu.PrintTitles" localSheetId="1" hidden="1">'TALENTO HUMANO'!$1:$6</definedName>
    <definedName name="Z_EA01CC28_E681_49BF_A3B2_E9B87BBBD3FC_.wvu.Cols" localSheetId="3" hidden="1">'DE y PLANEACIÓN G.E'!#REF!,'DE y PLANEACIÓN G.E'!#REF!</definedName>
    <definedName name="Z_EA01CC28_E681_49BF_A3B2_E9B87BBBD3FC_.wvu.Cols" localSheetId="4" hidden="1">'DE y PLANEACIÓN PYD'!#REF!,'DE y PLANEACIÓN PYD'!#REF!</definedName>
    <definedName name="Z_EA01CC28_E681_49BF_A3B2_E9B87BBBD3FC_.wvu.Cols" localSheetId="5" hidden="1">'GESTIÓN CON VALORES PARA RESULT'!#REF!,'GESTIÓN CON VALORES PARA RESULT'!#REF!</definedName>
    <definedName name="Z_EA01CC28_E681_49BF_A3B2_E9B87BBBD3FC_.wvu.Cols" localSheetId="7" hidden="1">'INFORMACIÓN Y COMUNICACIÓN'!#REF!,'INFORMACIÓN Y COMUNICACIÓN'!#REF!</definedName>
    <definedName name="Z_EA01CC28_E681_49BF_A3B2_E9B87BBBD3FC_.wvu.Cols" localSheetId="1" hidden="1">'TALENTO HUMANO'!#REF!,'TALENTO HUMANO'!#REF!</definedName>
    <definedName name="Z_EA01CC28_E681_49BF_A3B2_E9B87BBBD3FC_.wvu.PrintArea" localSheetId="3" hidden="1">'DE y PLANEACIÓN G.E'!$A$1:$AE$10</definedName>
    <definedName name="Z_EA01CC28_E681_49BF_A3B2_E9B87BBBD3FC_.wvu.PrintArea" localSheetId="4" hidden="1">'DE y PLANEACIÓN PYD'!$A$1:$AE$9</definedName>
    <definedName name="Z_EA01CC28_E681_49BF_A3B2_E9B87BBBD3FC_.wvu.PrintArea" localSheetId="7" hidden="1">'INFORMACIÓN Y COMUNICACIÓN'!$A$1:$AC$11</definedName>
    <definedName name="Z_EA01CC28_E681_49BF_A3B2_E9B87BBBD3FC_.wvu.PrintTitles" localSheetId="3" hidden="1">'DE y PLANEACIÓN G.E'!$1:$6</definedName>
    <definedName name="Z_EA01CC28_E681_49BF_A3B2_E9B87BBBD3FC_.wvu.PrintTitles" localSheetId="4" hidden="1">'DE y PLANEACIÓN PYD'!$1:$6</definedName>
    <definedName name="Z_EA01CC28_E681_49BF_A3B2_E9B87BBBD3FC_.wvu.PrintTitles" localSheetId="5" hidden="1">'GESTIÓN CON VALORES PARA RESULT'!$1:$6</definedName>
    <definedName name="Z_EA01CC28_E681_49BF_A3B2_E9B87BBBD3FC_.wvu.PrintTitles" localSheetId="7" hidden="1">'INFORMACIÓN Y COMUNICACIÓN'!$1:$6</definedName>
    <definedName name="Z_EA01CC28_E681_49BF_A3B2_E9B87BBBD3FC_.wvu.PrintTitles" localSheetId="1" hidden="1">'TALENTO HUMANO'!$1:$6</definedName>
    <definedName name="Z_F00D16F9_501D_40E4_A038_725A4E8D7578_.wvu.Cols" localSheetId="3" hidden="1">'DE y PLANEACIÓN G.E'!#REF!,'DE y PLANEACIÓN G.E'!#REF!</definedName>
    <definedName name="Z_F00D16F9_501D_40E4_A038_725A4E8D7578_.wvu.Cols" localSheetId="4" hidden="1">'DE y PLANEACIÓN PYD'!#REF!,'DE y PLANEACIÓN PYD'!#REF!</definedName>
    <definedName name="Z_F00D16F9_501D_40E4_A038_725A4E8D7578_.wvu.Cols" localSheetId="5" hidden="1">'GESTIÓN CON VALORES PARA RESULT'!#REF!,'GESTIÓN CON VALORES PARA RESULT'!#REF!</definedName>
    <definedName name="Z_F00D16F9_501D_40E4_A038_725A4E8D7578_.wvu.Cols" localSheetId="7" hidden="1">'INFORMACIÓN Y COMUNICACIÓN'!#REF!,'INFORMACIÓN Y COMUNICACIÓN'!#REF!</definedName>
    <definedName name="Z_F00D16F9_501D_40E4_A038_725A4E8D7578_.wvu.Cols" localSheetId="1" hidden="1">'TALENTO HUMANO'!#REF!,'TALENTO HUMANO'!#REF!</definedName>
    <definedName name="Z_F00D16F9_501D_40E4_A038_725A4E8D7578_.wvu.PrintArea" localSheetId="3" hidden="1">'DE y PLANEACIÓN G.E'!$A$1:$AE$10</definedName>
    <definedName name="Z_F00D16F9_501D_40E4_A038_725A4E8D7578_.wvu.PrintArea" localSheetId="4" hidden="1">'DE y PLANEACIÓN PYD'!$A$1:$AE$9</definedName>
    <definedName name="Z_F00D16F9_501D_40E4_A038_725A4E8D7578_.wvu.PrintArea" localSheetId="7" hidden="1">'INFORMACIÓN Y COMUNICACIÓN'!$A$1:$AC$11</definedName>
    <definedName name="Z_F00D16F9_501D_40E4_A038_725A4E8D7578_.wvu.PrintTitles" localSheetId="3" hidden="1">'DE y PLANEACIÓN G.E'!$1:$6</definedName>
    <definedName name="Z_F00D16F9_501D_40E4_A038_725A4E8D7578_.wvu.PrintTitles" localSheetId="4" hidden="1">'DE y PLANEACIÓN PYD'!$1:$6</definedName>
    <definedName name="Z_F00D16F9_501D_40E4_A038_725A4E8D7578_.wvu.PrintTitles" localSheetId="5" hidden="1">'GESTIÓN CON VALORES PARA RESULT'!$1:$6</definedName>
    <definedName name="Z_F00D16F9_501D_40E4_A038_725A4E8D7578_.wvu.PrintTitles" localSheetId="7" hidden="1">'INFORMACIÓN Y COMUNICACIÓN'!$1:$6</definedName>
    <definedName name="Z_F00D16F9_501D_40E4_A038_725A4E8D7578_.wvu.PrintTitles" localSheetId="1" hidden="1">'TALENTO HUMANO'!$1:$6</definedName>
    <definedName name="Z_F4722430_2850_4F47_ADE2_B9E9C6F9A112_.wvu.Cols" localSheetId="3" hidden="1">'DE y PLANEACIÓN G.E'!#REF!,'DE y PLANEACIÓN G.E'!#REF!</definedName>
    <definedName name="Z_F4722430_2850_4F47_ADE2_B9E9C6F9A112_.wvu.Cols" localSheetId="4" hidden="1">'DE y PLANEACIÓN PYD'!#REF!,'DE y PLANEACIÓN PYD'!#REF!</definedName>
    <definedName name="Z_F4722430_2850_4F47_ADE2_B9E9C6F9A112_.wvu.Cols" localSheetId="5" hidden="1">'GESTIÓN CON VALORES PARA RESULT'!#REF!,'GESTIÓN CON VALORES PARA RESULT'!#REF!</definedName>
    <definedName name="Z_F4722430_2850_4F47_ADE2_B9E9C6F9A112_.wvu.Cols" localSheetId="7" hidden="1">'INFORMACIÓN Y COMUNICACIÓN'!#REF!,'INFORMACIÓN Y COMUNICACIÓN'!#REF!</definedName>
    <definedName name="Z_F4722430_2850_4F47_ADE2_B9E9C6F9A112_.wvu.Cols" localSheetId="1" hidden="1">'TALENTO HUMANO'!#REF!,'TALENTO HUMANO'!#REF!</definedName>
    <definedName name="Z_F4722430_2850_4F47_ADE2_B9E9C6F9A112_.wvu.PrintArea" localSheetId="3" hidden="1">'DE y PLANEACIÓN G.E'!$A$1:$AE$10</definedName>
    <definedName name="Z_F4722430_2850_4F47_ADE2_B9E9C6F9A112_.wvu.PrintArea" localSheetId="4" hidden="1">'DE y PLANEACIÓN PYD'!$A$1:$AE$9</definedName>
    <definedName name="Z_F4722430_2850_4F47_ADE2_B9E9C6F9A112_.wvu.PrintArea" localSheetId="7" hidden="1">'INFORMACIÓN Y COMUNICACIÓN'!$A$1:$AC$11</definedName>
    <definedName name="Z_F4722430_2850_4F47_ADE2_B9E9C6F9A112_.wvu.PrintTitles" localSheetId="3" hidden="1">'DE y PLANEACIÓN G.E'!$1:$6</definedName>
    <definedName name="Z_F4722430_2850_4F47_ADE2_B9E9C6F9A112_.wvu.PrintTitles" localSheetId="4" hidden="1">'DE y PLANEACIÓN PYD'!$1:$6</definedName>
    <definedName name="Z_F4722430_2850_4F47_ADE2_B9E9C6F9A112_.wvu.PrintTitles" localSheetId="5" hidden="1">'GESTIÓN CON VALORES PARA RESULT'!$1:$6</definedName>
    <definedName name="Z_F4722430_2850_4F47_ADE2_B9E9C6F9A112_.wvu.PrintTitles" localSheetId="7" hidden="1">'INFORMACIÓN Y COMUNICACIÓN'!$1:$6</definedName>
    <definedName name="Z_F4722430_2850_4F47_ADE2_B9E9C6F9A112_.wvu.PrintTitles" localSheetId="1" hidden="1">'TALENTO HUMANO'!$1:$6</definedName>
    <definedName name="Z_F9421ACC_77F2_47B4_8258_1AB4B5DEC4F2_.wvu.Cols" localSheetId="3" hidden="1">'DE y PLANEACIÓN G.E'!#REF!,'DE y PLANEACIÓN G.E'!#REF!</definedName>
    <definedName name="Z_F9421ACC_77F2_47B4_8258_1AB4B5DEC4F2_.wvu.Cols" localSheetId="4" hidden="1">'DE y PLANEACIÓN PYD'!#REF!,'DE y PLANEACIÓN PYD'!#REF!</definedName>
    <definedName name="Z_F9421ACC_77F2_47B4_8258_1AB4B5DEC4F2_.wvu.Cols" localSheetId="5" hidden="1">'GESTIÓN CON VALORES PARA RESULT'!#REF!,'GESTIÓN CON VALORES PARA RESULT'!#REF!</definedName>
    <definedName name="Z_F9421ACC_77F2_47B4_8258_1AB4B5DEC4F2_.wvu.Cols" localSheetId="7" hidden="1">'INFORMACIÓN Y COMUNICACIÓN'!#REF!,'INFORMACIÓN Y COMUNICACIÓN'!#REF!</definedName>
    <definedName name="Z_F9421ACC_77F2_47B4_8258_1AB4B5DEC4F2_.wvu.Cols" localSheetId="1" hidden="1">'TALENTO HUMANO'!#REF!,'TALENTO HUMANO'!#REF!</definedName>
    <definedName name="Z_F9421ACC_77F2_47B4_8258_1AB4B5DEC4F2_.wvu.PrintArea" localSheetId="3" hidden="1">'DE y PLANEACIÓN G.E'!$A$1:$AE$10</definedName>
    <definedName name="Z_F9421ACC_77F2_47B4_8258_1AB4B5DEC4F2_.wvu.PrintArea" localSheetId="4" hidden="1">'DE y PLANEACIÓN PYD'!$A$1:$AE$9</definedName>
    <definedName name="Z_F9421ACC_77F2_47B4_8258_1AB4B5DEC4F2_.wvu.PrintArea" localSheetId="7" hidden="1">'INFORMACIÓN Y COMUNICACIÓN'!$A$1:$AC$11</definedName>
    <definedName name="Z_F9421ACC_77F2_47B4_8258_1AB4B5DEC4F2_.wvu.PrintTitles" localSheetId="3" hidden="1">'DE y PLANEACIÓN G.E'!$1:$6</definedName>
    <definedName name="Z_F9421ACC_77F2_47B4_8258_1AB4B5DEC4F2_.wvu.PrintTitles" localSheetId="4" hidden="1">'DE y PLANEACIÓN PYD'!$1:$6</definedName>
    <definedName name="Z_F9421ACC_77F2_47B4_8258_1AB4B5DEC4F2_.wvu.PrintTitles" localSheetId="5" hidden="1">'GESTIÓN CON VALORES PARA RESULT'!$1:$6</definedName>
    <definedName name="Z_F9421ACC_77F2_47B4_8258_1AB4B5DEC4F2_.wvu.PrintTitles" localSheetId="7" hidden="1">'INFORMACIÓN Y COMUNICACIÓN'!$1:$6</definedName>
    <definedName name="Z_F9421ACC_77F2_47B4_8258_1AB4B5DEC4F2_.wvu.PrintTitles" localSheetId="1" hidden="1">'TALENTO HUMANO'!$1:$6</definedName>
  </definedNames>
  <calcPr calcId="162913"/>
  <customWorkbookViews>
    <customWorkbookView name="Liliana Patricia Torres Luna - Vista personalizada" guid="{F00D16F9-501D-40E4-A038-725A4E8D7578}" mergeInterval="0" personalView="1" maximized="1" xWindow="-8" yWindow="-8" windowWidth="1382" windowHeight="744" tabRatio="879" activeSheetId="3" showComments="commIndAndComment"/>
    <customWorkbookView name="Cilia Ines Guio Pedraza - Vista personalizada" guid="{39001345-E3DE-490F-A839-BD7508945A01}" mergeInterval="0" personalView="1" maximized="1" xWindow="-8" yWindow="-8" windowWidth="1382" windowHeight="744" tabRatio="879" activeSheetId="7"/>
    <customWorkbookView name="Sheila Jinneth Parra Nino - Vista personalizada" guid="{F4722430-2850-4F47-ADE2-B9E9C6F9A112}" mergeInterval="0" personalView="1" maximized="1" xWindow="-8" yWindow="-8" windowWidth="1376" windowHeight="744" tabRatio="879" activeSheetId="3"/>
    <customWorkbookView name="Ines Esther Diaz - Vista personalizada" guid="{6D6E09B0-B9B2-43CC-885E-7B1CFC7C45E0}" mergeInterval="0" personalView="1" maximized="1" xWindow="-8" yWindow="-8" windowWidth="1382" windowHeight="744" tabRatio="879" activeSheetId="3"/>
    <customWorkbookView name="John Freddy Mayorga Gomez - Vista personalizada" guid="{4E50F937-78A7-4FF8-9AF9-93896C5BF5EC}" mergeInterval="0" personalView="1" maximized="1" xWindow="-9" yWindow="-9" windowWidth="1938" windowHeight="1050" tabRatio="879" activeSheetId="5"/>
    <customWorkbookView name="Giselle Viviana Muneton Lara - Vista personalizada" guid="{7AD0B5C3-4991-402D-88C9-2C24865A772D}" mergeInterval="0" personalView="1" maximized="1" xWindow="-8" yWindow="-8" windowWidth="1382" windowHeight="744" tabRatio="879" activeSheetId="7"/>
    <customWorkbookView name="Yulieth Diaz Gonzales - Vista personalizada" guid="{A3484A38-B4EE-4B78-AE97-DB91550B2685}" mergeInterval="0" personalView="1" maximized="1" xWindow="-8" yWindow="-8" windowWidth="1382" windowHeight="744" tabRatio="879" activeSheetId="7"/>
    <customWorkbookView name="Fernando Jaimes Jaimes - Vista personalizada" guid="{D4541ABD-546F-475F-BF89-CF2438084E61}" mergeInterval="0" personalView="1" maximized="1" xWindow="-8" yWindow="-8" windowWidth="1382" windowHeight="744" tabRatio="879" activeSheetId="7" showFormulaBar="0"/>
    <customWorkbookView name="Adriana Maria Guerrero Ladino - Vista personalizada" guid="{F9421ACC-77F2-47B4-8258-1AB4B5DEC4F2}" mergeInterval="0" personalView="1" maximized="1" xWindow="-8" yWindow="-8" windowWidth="1696" windowHeight="1026" tabRatio="879" activeSheetId="7"/>
    <customWorkbookView name="Asdrubal Suarez Suarez - Vista personalizada" guid="{09686DC3-B55B-490D-9D0F-F3D7853AC3D3}" mergeInterval="0" personalView="1" maximized="1" xWindow="-8" yWindow="-8" windowWidth="1382" windowHeight="744" tabRatio="879" activeSheetId="7" showComments="commIndAndComment"/>
    <customWorkbookView name="Sandra Leidy Moreno Gonzalez - Vista personalizada" guid="{4D2AC9C3-83BE-4658-AE88-56314B6E0056}" mergeInterval="0" personalView="1" maximized="1" xWindow="-8" yWindow="-8" windowWidth="1382" windowHeight="744" tabRatio="879" activeSheetId="6"/>
    <customWorkbookView name="Carlos Kevin Moran Serna - Vista personalizada" guid="{79AFBDF3-FCC5-457A-85E0-C07EB83D9E03}" mergeInterval="0" personalView="1" maximized="1" xWindow="-8" yWindow="-8" windowWidth="1382" windowHeight="744" tabRatio="879" activeSheetId="8"/>
    <customWorkbookView name="Bibiana Jacqueline Prado Rivera - Vista personalizada" guid="{B936B097-F94C-4A14-A0B6-1E27F90453D6}" mergeInterval="0" personalView="1" maximized="1" xWindow="-8" yWindow="-8" windowWidth="1456" windowHeight="876" tabRatio="879" activeSheetId="3"/>
    <customWorkbookView name="Liliana Andrea Brinez - Vista personalizada" guid="{0186BB1D-FE8E-40CE-A4F3-C3C707B4B860}" mergeInterval="0" personalView="1" maximized="1" xWindow="-8" yWindow="-8" windowWidth="1382" windowHeight="744" tabRatio="879" activeSheetId="7"/>
    <customWorkbookView name="Claudia Trochez - Vista personalizada" guid="{EA01CC28-E681-49BF-A3B2-E9B87BBBD3FC}" mergeInterval="0" personalView="1" maximized="1" xWindow="-8" yWindow="-8" windowWidth="1382" windowHeight="784" tabRatio="879" activeSheetId="4"/>
    <customWorkbookView name="Cristhiam Fernando Ruiz Reyes - Vista personalizada" guid="{799A3C3B-37C3-4213-B614-C759276119ED}" mergeInterval="0" personalView="1" maximized="1" xWindow="-8" yWindow="-8" windowWidth="1696" windowHeight="1026" tabRatio="879" activeSheetId="8"/>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<sst xmlns="http://schemas.openxmlformats.org/spreadsheetml/2006/main" count="1612" uniqueCount="344">
  <si>
    <t>PLAN DE ACCIÓN INSTITUCIONAL 2023 - INSOR</t>
  </si>
  <si>
    <t>Dimensión 1: Talento Humano</t>
  </si>
  <si>
    <t>Gestión Estratégica del Talento Humano</t>
  </si>
  <si>
    <t>Integridad</t>
  </si>
  <si>
    <t>Dimensión 2: Direccionamiento Estratégico y planeación</t>
  </si>
  <si>
    <t>Planeación Institucional</t>
  </si>
  <si>
    <t>Gestión Presupuestal y Eficiencia del Gasto Público</t>
  </si>
  <si>
    <t>Misional gestión educativa</t>
  </si>
  <si>
    <t>Misional promoción y desarrollo</t>
  </si>
  <si>
    <t>Dimensión 3: Gestión con Valores para Resultados</t>
  </si>
  <si>
    <t>Fortalecimiento organizacional y simplificación de procesos</t>
  </si>
  <si>
    <t>Política de Gestión presupuestal y eficiencia del gasto público</t>
  </si>
  <si>
    <t>Política Gobierno Digital y transparencia y acceso a la información: TIC para el estado</t>
  </si>
  <si>
    <t>Política de Seguridad Digital</t>
  </si>
  <si>
    <t>Política de Defensa Jurídica</t>
  </si>
  <si>
    <t>Política de Servicio al ciudadano</t>
  </si>
  <si>
    <t>Política de Racionalización de trámites</t>
  </si>
  <si>
    <t>Política de Participación Ciudadana en la Gestión Pública</t>
  </si>
  <si>
    <t>Política de Gobierno Digital y transparencia y acceso para la información: TIC para la sociedad</t>
  </si>
  <si>
    <t>Otros aspectos para el mejoramiento de la gestión del INSOR</t>
  </si>
  <si>
    <t>Dimensión 4: Evaluación de Resultados</t>
  </si>
  <si>
    <t>Seguimiento y evaluación del desempeño institucional</t>
  </si>
  <si>
    <t>Dimensión 5: Información Y Comunicación</t>
  </si>
  <si>
    <t xml:space="preserve">Gestión documental </t>
  </si>
  <si>
    <t>Dimensión 6: Gestión del Conocimiento y la Innovación</t>
  </si>
  <si>
    <t>Gestión del conocimiento y la innovación</t>
  </si>
  <si>
    <t>Dimensión 7: Control interno</t>
  </si>
  <si>
    <t>Control interno</t>
  </si>
  <si>
    <t>Fecha de elaboración o ajuste:</t>
  </si>
  <si>
    <t>Vigencia:</t>
  </si>
  <si>
    <t>DIMENSIÓN DE TALENTO HUMANO</t>
  </si>
  <si>
    <t>OBJETIVÓ: Fortalecer el liderazgo y el talento humano bajo los principios de integridad y legalidad, como motores de la generación de resultados de las entidades públicas.</t>
  </si>
  <si>
    <t xml:space="preserve">POLÍTICA 1: </t>
  </si>
  <si>
    <t>COMPONENTE PLAN DE ACCIÓN 2023</t>
  </si>
  <si>
    <t>Proyección de avance del indicador</t>
  </si>
  <si>
    <t>ODS</t>
  </si>
  <si>
    <t>Seguimiento plan de acción</t>
  </si>
  <si>
    <t>PROCESO RESPONSABLE</t>
  </si>
  <si>
    <t>RESPONSABLE</t>
  </si>
  <si>
    <t>FECHA DE EJECUCIÓN</t>
  </si>
  <si>
    <t>Eje estratégico</t>
  </si>
  <si>
    <t>Objetivo Estratégico</t>
  </si>
  <si>
    <t>Meta del Plan Estratégico 2023-2026</t>
  </si>
  <si>
    <t>Meta Plan de Acción 2023</t>
  </si>
  <si>
    <t>ID
I</t>
  </si>
  <si>
    <t>Nombre del Indicador</t>
  </si>
  <si>
    <t>Formula del Indicador</t>
  </si>
  <si>
    <t>Actividades especificas</t>
  </si>
  <si>
    <t>ID
P</t>
  </si>
  <si>
    <t>Producto</t>
  </si>
  <si>
    <t>Unidad de medida</t>
  </si>
  <si>
    <t xml:space="preserve"> 1er Trim</t>
  </si>
  <si>
    <t>2do Trim</t>
  </si>
  <si>
    <t xml:space="preserve"> 3er Trim</t>
  </si>
  <si>
    <t xml:space="preserve"> 4to Trim</t>
  </si>
  <si>
    <t>Meta ODS</t>
  </si>
  <si>
    <t>Avance  1er Trim</t>
  </si>
  <si>
    <t xml:space="preserve"> 2do Trim</t>
  </si>
  <si>
    <t>Avance 2do Trim</t>
  </si>
  <si>
    <t>3er Trim</t>
  </si>
  <si>
    <t>Avance 3er Trim</t>
  </si>
  <si>
    <t>Avance 4to Trim</t>
  </si>
  <si>
    <t>FECHA DE INICIO</t>
  </si>
  <si>
    <t>FECHA FINAL</t>
  </si>
  <si>
    <t>PRESUPUESTO ASIGNADO INVERSIÓN (EN PESOS)</t>
  </si>
  <si>
    <t>RUBRO DEL PROYECTO</t>
  </si>
  <si>
    <t>GESTIÓN ADMINISTRATIVA</t>
  </si>
  <si>
    <t xml:space="preserve">Modernizar y fortalecer las capacidades institucionales para el desarrollo de la misionalidad del INSOR a nivel nacional.  </t>
  </si>
  <si>
    <t>Mantener la calificación de las políticas del modelo integrado de planeación y gestión por encima de los 90 puntos según evaluación de MIPG</t>
  </si>
  <si>
    <t>Plan Estratégico de Talento Humano ejecutado</t>
  </si>
  <si>
    <t>Avance en la dimensión Talento Humano</t>
  </si>
  <si>
    <t>( Promedio de proyección de los producto 1-2-3 / Promedio de avance de los productos 1-2-3)
Medición trimestral.</t>
  </si>
  <si>
    <t>Fortalecer la planeación estratégica del Talento humano</t>
  </si>
  <si>
    <t>Plan de trabajo de la política de talento humano ejecutado (Seguimiento al plan de trabajo en el Formato FODE06)</t>
  </si>
  <si>
    <t>Porcentaje</t>
  </si>
  <si>
    <t>8 - Trabajo decente y crecimiento económico</t>
  </si>
  <si>
    <t>De aquí a 2030, lograr el empleo pleno y productivo y el trabajo decente para todas las mujeres y los hombres, incluidos los jóvenes y las personas con discapacidad, así como la igualdad de remuneración por trabajo de igual valor</t>
  </si>
  <si>
    <t xml:space="preserve">GESTIÓN DE TALENTO HUMANO </t>
  </si>
  <si>
    <t xml:space="preserve">COORDINADOR GRUPO INTERNO DE TRABAJO DE TH </t>
  </si>
  <si>
    <t>Porcentaje de avance en la dimensión Talento Humano</t>
  </si>
  <si>
    <t>(% de avance de producto 1 x peso de ponderación) + (% de avance de producto 2 x peso de ponderación) + (% de avance de producto 3 x peso de ponderación)</t>
  </si>
  <si>
    <t>Realizar la planeación estratégica del Talento humano</t>
  </si>
  <si>
    <t>Plan de trabajo de seguridad y salud en el trabajo ejecutado  (Seguimiento al plan de trabajo en el Formato FODE06).</t>
  </si>
  <si>
    <t xml:space="preserve">POLÍTICA 2: </t>
  </si>
  <si>
    <t>COMPONENTE PLAN ESTRATÉGICO</t>
  </si>
  <si>
    <t>Estrategia de Integridad  implementada</t>
  </si>
  <si>
    <t>Generar las condiciones institucionales idóneas para la implementación y gestión del Código de Integridad</t>
  </si>
  <si>
    <t>Plan de trabajo del Código de Integridad ejecutado. (Seguimiento al plan de trabajo en el Formato FODE06)</t>
  </si>
  <si>
    <t>Gestión del Talento Humano</t>
  </si>
  <si>
    <t>DIMENSIÓN: DIRECCIONAMIENTO ESTRATÉGICO Y PLANEACIÓN</t>
  </si>
  <si>
    <t>Objetivo de la Dimensión: Agilizar, simplificar y flexibilizar la operación de las entidades para la generación de bienes y servicios que resuelvan efectivamente las necesidades de los ciudadanos</t>
  </si>
  <si>
    <t>Política 1:</t>
  </si>
  <si>
    <t>Meta Plan de Acción 2023-2026</t>
  </si>
  <si>
    <t>Política de Planeación Institucional ejecutada</t>
  </si>
  <si>
    <t>Porcentaje de avance en la dimensión  de direccionamiento estratégico y planeacion</t>
  </si>
  <si>
    <t>( Promedio de proyección de los productos 4-5-6-7 / Promedio de avance de los productos  4-5-6-7)
Medición trimestral.</t>
  </si>
  <si>
    <t>Desarrollar acciones para fortalecer el Planeación Institucional del INSOR</t>
  </si>
  <si>
    <t xml:space="preserve">Acciones ejecutadas con las diferentes áreas del INSOR. </t>
  </si>
  <si>
    <t>N.A</t>
  </si>
  <si>
    <t>Direccionamiento Estratégico</t>
  </si>
  <si>
    <t>Carolina Ramos</t>
  </si>
  <si>
    <t>Gestionar los componentes del plan Anticorrupción y de Atención al Ciudadano - PAAC</t>
  </si>
  <si>
    <t>Acciones ejecutadas del plan Anticorrupción y de Atención al Ciudadano - PAAC.(Informe cuatrimestral de seguimiento)</t>
  </si>
  <si>
    <t>Desarrollar acciones para fortalecer la gestión del riesgo.</t>
  </si>
  <si>
    <t>Plan de trabajo de administración de riesgo ejecutado (Informe cuatrimestral de seguimiento)</t>
  </si>
  <si>
    <t>Política 2:</t>
  </si>
  <si>
    <t>Política de Gestión Presupuestal y Eficiencia del Gasto Público Ejecutada</t>
  </si>
  <si>
    <t>Porcentaje de avance en la dimensión de direccionamiento estratégico y planeacion</t>
  </si>
  <si>
    <t>Fortalecer la programación presupuestal y eficiencia del gasto público en el INSOR</t>
  </si>
  <si>
    <t>Acciones de fortalecimiento realizadas en la programación Presupuestal y Eficiencia del Gasto Público en el INSOR (Informe trimestral de seguimiento)</t>
  </si>
  <si>
    <t>Direccionamiento estratégico</t>
  </si>
  <si>
    <t xml:space="preserve">DIMENSIÓN: </t>
  </si>
  <si>
    <t>DIRECCIONAMIENTO ESTRATÉGICO Y PLANEACIÓN - MISIONAL GESTIÓN EDUCATIVA.</t>
  </si>
  <si>
    <t>COMPONENTE 1:</t>
  </si>
  <si>
    <t>Una estrategia de cualificación de actores educativos claves de las trayectorias educativas completas para la garantía del derecho a la educación de los estudiantes sordos diseñada e implementada en territorio.</t>
  </si>
  <si>
    <t>GESTIÓN EDUCATIVA</t>
  </si>
  <si>
    <t>Promover la organización y el fortalecimiento de las trayectorias educativas completas para el mejoramiento de la calidad educativa de las personas sordas.</t>
  </si>
  <si>
    <t>Avance en la dimensión de direccionamiento estratégico y planeacion G.E</t>
  </si>
  <si>
    <t>( Promedio de proyección de los productos 8-9-10-11-12-13-14-15-16-17-18-19 / Promedio de avance de los productos   8-9-10-11-12-13-14-15-16-17-18-19)
Medición trimestral</t>
  </si>
  <si>
    <t>Asesorar a entidades que lo requieran o soliciten en torno a los aspectos fundamentales para la organización de la oferta educativa pertinente para la población sorda</t>
  </si>
  <si>
    <t>97 entidades territoriales incluyendo secretarías de educación, instituciones educativas, y otras que lo requieran o soliciten, asesoradas en torno a los aspectos fundamentales para la organización de la oferta educativa pertinente para la población sorda</t>
  </si>
  <si>
    <t>Educación de calidad</t>
  </si>
  <si>
    <t>De aquí a 2030, asegurar que todas las niñas y todos los niños terminen la enseñanza primaria y secundaria, que ha de ser gratuita, equitativa y de calidad y producir resultados de aprendizaje pertinentes y efectivos</t>
  </si>
  <si>
    <t>Gestión Educativa</t>
  </si>
  <si>
    <t>Luz Mary López</t>
  </si>
  <si>
    <t>Producir contenidos educativos accesibles para la población sorda y los agentes educativos</t>
  </si>
  <si>
    <t>50 contenidos educativos accesibles dirigidos a la cualificación de agentes educativos estratégicos que fortalezcan las trayectorias completas de población sorda</t>
  </si>
  <si>
    <t>De aquí a 2030, asegurar que todos los jóvenes y una proporción considerable de los adultos, tanto hombres como mujeres, estén alfabetizados y tengan nociones elementales de aritmética</t>
  </si>
  <si>
    <t>Implementar una ruta de seguimiento y valoracion de la Oferta bilingüe para sordos según decreto 1421 en las instituciones designadas en las entidades territoriales para su aplicación</t>
  </si>
  <si>
    <t>Una ruta de implementación, seguimiento y valoración de la Oferta Bilingüe para Sordos en las Instituciones Educativas definidas en las entidades territoriales para implementarla según decreto 1421 de 2017 y seleccionadas para la vigencia</t>
  </si>
  <si>
    <t>Diseñar y desarrollar la primera fase del programa de cualificación dirigido a los actores responsables de la atencion educativa de la población sorda</t>
  </si>
  <si>
    <t>Informe sobre la primera fase del programa de cualificación dirigido a los actores responsables de la atención educativa inclusiva de la población sorda</t>
  </si>
  <si>
    <t>COMPONENTE 2:</t>
  </si>
  <si>
    <t>Fortalecer la organización de la oferta educativa inclusiva para la población sorda a través del desarrollo de acciones de asesoría y asistencia técnica a nivel administrativo y pedagógico en el territorio.</t>
  </si>
  <si>
    <t xml:space="preserve">Gestión Educativa </t>
  </si>
  <si>
    <t xml:space="preserve">Fortalecer la organización de la oferta educativa inclusiva para la población sorda a través del desarrollo de acciones de asesoría y asistencia técnica a nivel administrativo y pedagógico en el territorio.  </t>
  </si>
  <si>
    <t xml:space="preserve">Fortalecer la organización de la oferta educativa inclusiva para la población sorda a través del desarrollo de acciones de asesoría y asistencia técnica a nivel administrativo y pedagógico en el territorio. </t>
  </si>
  <si>
    <t>Elaborar e implementar una propuesta de asistencia técnica a las entidades territoriales municipales que cuenten con un avance en la implementación de la Ruta para la garantía de trayectorias completas inferior al 50%</t>
  </si>
  <si>
    <t>Una propuesta para asistir técnicamente a las secretarías de educación seleccionadas para el 2023, a partir del análisis de los resultados obtenidos durante el proceso de seguimiento realizado por el equipo de Gestión Territorial, elaborada e implementada</t>
  </si>
  <si>
    <t>Desarrollar acciones de asesoría y asistencia técnica para divulgar los lineamientos de inclusión en educación superior</t>
  </si>
  <si>
    <t>Informe de las acciones implementadas sobre el plan de divulgación de los lineamientos de inclusión de la población sorda en Educación Superior</t>
  </si>
  <si>
    <t>De aquí a 2030, asegurar el acceso igualitario de todos los hombres y las mujeres a una formación técnica, profesional y superior de calidad, incluida la enseñanza universitaria</t>
  </si>
  <si>
    <t>Construir la estrategia para la elaboración de los lineamientos administrativos y técnicos, dirigido a establecimientos educativos para la atención educativa de estudiantes sordos de las instituciones educativas rurales y rurales dispersas</t>
  </si>
  <si>
    <t>Un documento con la estrategia para la construcción de los lineamientos administrativos y técnicos para la atención educativa inclusiva de estudiantes sordos de las instituciones educativas rurales y rurales dispersas</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</si>
  <si>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</si>
  <si>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COMPONENTE 3:</t>
  </si>
  <si>
    <t>Mejorar la oferta de educación inclusiva para la población sorda por medio del diseño de estrategias de innovación educativa, respondiendo a la diversidad de condiciones del territorio y la interseccionalidad del sujeto.</t>
  </si>
  <si>
    <t xml:space="preserve">Promover atención educativa pertinente según las caracteristicas del contexto territorial de la población sorda por medio de la innovación educativa. </t>
  </si>
  <si>
    <t>Avance en la dimensión de direccionamiento estratégico y planeacion Gestión educativa</t>
  </si>
  <si>
    <t xml:space="preserve">Desarrollar un anteproyecto de investigación que analiza sobre la incidencia del uso de los contenidos educativos accesibles </t>
  </si>
  <si>
    <t xml:space="preserve">Un documento con el anteproyecto de investigación educativa que valore el uso de los Contenidos Educativos Accesibles por parte de actores educativos estratégicos en contextos escolares inclusivos				
</t>
  </si>
  <si>
    <t>Levantar la línea base para la construcción de la ruta administrativa para la atención educativa de la población sorda diversa, basada en los criterios de interseccionalidad</t>
  </si>
  <si>
    <t>Un documento con la línea base respecto a las condiciones de interseccionalidad de la población sorda actualmente matriculada y reportada en el SIMAT</t>
  </si>
  <si>
    <t>Construir una propuesta de innovación para el fortalecimiento de la oferta educativa bilingüe en básica secundaria</t>
  </si>
  <si>
    <t>Informe de avance de la ejecución de la fase preliminar de la propuesta de innovación educativa para el fortalecimiento de la oferta educativa bilingüe en básica secundaria</t>
  </si>
  <si>
    <t>Elaborar la propuesta para la construcción de un índice de inclusión educativa Bilingüe para estudiantes sordos</t>
  </si>
  <si>
    <t>Una propuesta para la creación del Índice de inclusión educativa para sordos en instituciones educativas</t>
  </si>
  <si>
    <t>Desarrollar un proceso de cualificación interna en la Subdirección de Gestión Educativa</t>
  </si>
  <si>
    <t xml:space="preserve">Un documento que consolide las relatorías de las jornadas de cualificación interna de la Subdirección de Gestión Educativa en torno a las necesidades emergentes en el territorio con respecto a la atención educativa inclusiva para la población sorda.				
</t>
  </si>
  <si>
    <t>DIRECCIONAMIENTO ESTRATÉGICO Y PLANEACIÓN - MISIONAL PROMOCIÓN DE DERECHOS</t>
  </si>
  <si>
    <t>Estrategia de desarrollo de conocimiento técnico para la inclusión social de personas sordas</t>
  </si>
  <si>
    <t>PROMOCIÓN Y DESARROLLO</t>
  </si>
  <si>
    <t>Contribuir a la reducción de brechas para el acceso a servicios relacionados con el ejercicio de derechos de la población sorda en Colombia</t>
  </si>
  <si>
    <t>Un modelo de gestión del conocimiento y de información en torno al monitoreo de los factores que influyen en la inclusión social de las personas sordas</t>
  </si>
  <si>
    <t>Avance en la dimensión de direccionamiento estratégico y planeacion promoción y desarrollo</t>
  </si>
  <si>
    <t>( Promedio de proyección de los productos 20-21-22-23-24-25-26-28-29-30-31-32-33-34-35  / Promedio de avance de los productos    20-21-22-23-24-25-26-28-29-30-31-32-33-34-35 
Medición trimestral</t>
  </si>
  <si>
    <t xml:space="preserve">Estrategia de democratización del saber: gestión y producción de conocimiento e información relativos a la inclusión social de la población sorda. </t>
  </si>
  <si>
    <t xml:space="preserve">Documento para la Implementación del modelo de gestión del conocimiento y la información para el posicionamiento de la cultura sorda </t>
  </si>
  <si>
    <t>Gestión de Promoción y Desarrollo</t>
  </si>
  <si>
    <t>HELENA PATRICIA HERNANDEZ AGUIRRE</t>
  </si>
  <si>
    <t>Estrategia de democratización del saber: gestión y producción de conocimiento e información relativos a la inclusión social de la población sorda</t>
  </si>
  <si>
    <t>Un Compendio de documentos de gestión del conocimiento</t>
  </si>
  <si>
    <t>Documento de resultados de los 4 Eventos de divulgación de productos de conocimiento realizados</t>
  </si>
  <si>
    <t>Estrategia para el fortalecimiento de la planeación lingüística de la Lengua de Señas Colombiana</t>
  </si>
  <si>
    <t>Una estrategia para el fortalecimiento de la planeación lingüística de la LSC diseñada e  implementada</t>
  </si>
  <si>
    <t>Implementar estrategias para el Estudio Nacional de Caracterización Sociolingüística de la población sorda del país</t>
  </si>
  <si>
    <t>Documento de la Implementación del Estudio Nacional de Caracterización Sociolingüística de la población sorda colombiana</t>
  </si>
  <si>
    <t>Implementar acciones de investigación y divulgación sobre la  lingüística de la LSC y la cultura sorda</t>
  </si>
  <si>
    <t>Documento de la Implementación de una estrategia de investigación y divulgación sobre la LSC, la calidad de los servicios de interpretación y la cultura sorda colombiana</t>
  </si>
  <si>
    <t>Implementar una estrategia de promoción de Primera infancia feliz:  derecho a ser bilingüe</t>
  </si>
  <si>
    <t>Documento propuesta de la estrategia del diseño de promoción de Primera infancia feliz: derecho a ser bilingüe</t>
  </si>
  <si>
    <t>Realizar acciones para la recolección, creación y divulgación de neologismos en LSC, diseñado e implementado</t>
  </si>
  <si>
    <t>Un documento de la socialización del procedimiento de recolección, creación y divulgación de neologismos en LSC, en pro de elevar el status y uso de la LSC</t>
  </si>
  <si>
    <t>Realizar la divulgación y actualización del Registro Nacional de Intérpretes de LSC- español</t>
  </si>
  <si>
    <t>Documento para realizar la  divulgación y actualización del Registro Nacional de Intérpretes de LSC- español y guías intérpretes</t>
  </si>
  <si>
    <t xml:space="preserve">Una estrategia de fortalecimiento de la capacidad institucional para promover la inclusión social de las personas sorda </t>
  </si>
  <si>
    <t>Fortalecer la capacidad institucional para promover la inclusión social de las personas sordas colombianas mediante estrategias de desarrollo de capacidad instalada.</t>
  </si>
  <si>
    <t>Informe sobre  la implementación de la estrategia de desarrollo de capacidad institucional para promover la inclusión social de las personas sordas colombiana</t>
  </si>
  <si>
    <t xml:space="preserve">Fortalecer a jóvenes y ciudadanos sordos, promoviendo la transformación de su participación ciudadana, desde sus diversidades territoriales y culturales cerrando las brechas de acceso a la oferta de servicios para que lideren, incidan, controlen y hagan efectivos derechos, juntamente con las entidades garantes. </t>
  </si>
  <si>
    <t>Documento de la estrategia de fortalecimiento de capacidades ciudadanas con enfasis en jóvenes ciudadanos sordos, promoviendo la transformación de su participación ciudadana, desde sus diversidades territoriales y culturales cerrando las brechas de acceso a la oferta de servicios para que lideren, incidan, controlen y hagan efectivos derechos, conjuntamente con las entidades garante.</t>
  </si>
  <si>
    <t xml:space="preserve">Estrategia de seguimiento a la aplicación de políticas que garanticen la permanencia y oportunidad de los derechos de la población sorda para dignificarlas construyendo cultura sin estigmas, exclusiones y con formas de expresión. </t>
  </si>
  <si>
    <t>Documento de la estrategia de seguimiento a la aplicación de políticas que garanticen la permanencia y oportunidad de los derechos de la población sorda para dignificarlas construyendo cultura sin estigmas, exclusiones y con formas de expresión</t>
  </si>
  <si>
    <t>Estrategia de promoción de la salud auditiva – comunicativa, prevención y detección de la pérdida auditiva a lo largo de la vida y atenciones a personas sordas en salud.</t>
  </si>
  <si>
    <t>Documento del diseño e  implementación de una Estrategia de promoción de la salud auditiva – comunicativa, prevención y detección de la pérdida auditiva a lo largo de la vida y atenciones a personas sordas en salud</t>
  </si>
  <si>
    <t xml:space="preserve">Desarrollar acciones de asesoría en el ámbito de la Educación superior para la garantía de derechos, con énfasis en profesiones que participan prioritariamente en procesos críticos para la atención de población sorda colombiana. </t>
  </si>
  <si>
    <t>Documento sobre el diseño e implementación de una estrategia de asesoría y asistencia tecnica en el ámbito de la Educación superior para la garantía de derechos, con énfasis en profesiones que participan prioritariamente en procesos críticos para la atención de población sorda colombiana</t>
  </si>
  <si>
    <t>COMPONENTE 4:</t>
  </si>
  <si>
    <t>Una estrategia para promover el acceso a la información de la población sordas</t>
  </si>
  <si>
    <t xml:space="preserve">Desarrollar estrategias de asesoría, cualificación y transferencia para agentes institucionales y sociales, mediante la utilización de tecnologías de la información y la comunicación (TIC) con el fin de promover el acceso a la información pública y a los servicios por parte de la población sorda.  </t>
  </si>
  <si>
    <t>Desarrollar un documento de diseño sobre la experiencia significativa de los presentadores-traductores sordos e informe sobre la divulgación de la estrategia de asesoría para promover el acceso a la información pública y a los servicios por parte de la población sorda</t>
  </si>
  <si>
    <t>Diseñar, producir y difundir  materiales técnicos , contenidos accesibles e inclusivos que aporten a la garantía del derecho de acceso a la información con el fin de fortalecer el proceso de asesoría y asistencia técnica en el territorio nacional.</t>
  </si>
  <si>
    <t>Informe sobre la estrategia para promover la relación Estado-Ciudadano Sordo a través de contenidos accesibles e inclusivos que aporten a la garantía del derecho de acceso a la información</t>
  </si>
  <si>
    <t>Desarrollar acciones de seguimiento y monitoreo con entidades que han sido asesoradas por el INSOR, frente a los ajustes razonables incorporados en los canales virtuales, y de esta manera promover el acceso a la información pública de la población sorda.</t>
  </si>
  <si>
    <t>Informe sobre la estrategia de seguimiento a Sistemas de acceso y mecanismos de participación mediante la búsqueda e identificación de las Mejores prácticas Nacionales e internacionales en cuanto al derecho de acceso a la información pública y Normas técnicas asociadas, a través de un evento proyectado a realizarse periódicamente.
Documento sobre la implementación de una estrategia de asesoría para garantizar atención adecuada a la población sorda en sedes electrónicas de entidades Públicas según Res 1519 de 2020, que reglamenta la ley 1712 de 2014"</t>
  </si>
  <si>
    <t>DIMENSIÓN: GESTIÓN CON VALORES PARA RESULTADO</t>
  </si>
  <si>
    <t>OBJETIVO DE LA DIMENSIÓN: Agilizar, simplificar y flexibilizar la operación de las entidades para la generación de bienes y servicios que resuelvan efectivamente las necesidades de los ciudadanos” y “Facilitar y promover la efectiva participación ciudadana en la planeación, gestión y evaluación de las entidades públicas</t>
  </si>
  <si>
    <t>Componente 1:</t>
  </si>
  <si>
    <t>De la ventanilla hacia adentro</t>
  </si>
  <si>
    <t>Continuidad al fortalecimiento institucional del INSOR</t>
  </si>
  <si>
    <t>Avance en la dimensión gestión con valores para resultados componente de la ventanilla hacia adentro.</t>
  </si>
  <si>
    <t>( Promedio de proyección de los productos 36-37-38-39-40-41-42-43 / Promedio de avance de los productos   35-36-37-38-39-40-41-42-43)</t>
  </si>
  <si>
    <t>Implementación del Sistema Integrado de Gestión del INSOR</t>
  </si>
  <si>
    <t>Acciones de fortalecimiento para promover la cultura y apropiacion del  sistema de gestión integral  (Informe trimestral de seguimiento).</t>
  </si>
  <si>
    <t>Coordinar la adquisición y administración de  bienes y servicios.</t>
  </si>
  <si>
    <t>Plan de trabajo para la gestión  de bienes y servicios ejecutado. (Reporte trimestral)</t>
  </si>
  <si>
    <t>Gestión de Bienes y Servicios</t>
  </si>
  <si>
    <t>Néstor Rosas</t>
  </si>
  <si>
    <t>,</t>
  </si>
  <si>
    <t>Fortalecer la Gestión presupuestal y eficiencia del gasto público</t>
  </si>
  <si>
    <t>Realizar acciones de seguimiento a la ejecución del Plan Anual de Adquisiciones del INSOR programado para el 2023</t>
  </si>
  <si>
    <t>Seguimiento sobre la ejecución del PAA programado (Informe trimestral de seguimiento)</t>
  </si>
  <si>
    <t>Analizar los resultados  de la gestión presupuestal del trimestre de la vigencia comparado con la vigencia anterior y las oportunidades y falencias que se observaron en la misma.</t>
  </si>
  <si>
    <t>Plan de trabajo de la gestión presupuestal, PAC y Financiero. (Informe trimestral de seguimiento)</t>
  </si>
  <si>
    <t>Gestión financiera</t>
  </si>
  <si>
    <t>Fortalecer la Gestión Contractual de la entidad.</t>
  </si>
  <si>
    <t>Adelantar las acciones pre contractual, contractual y post contractual de la entidad</t>
  </si>
  <si>
    <t>Gestión contractual</t>
  </si>
  <si>
    <t>Política 3 y 4:</t>
  </si>
  <si>
    <t>Política Gobierno y seguridad Digital: TIC para el estado</t>
  </si>
  <si>
    <t>Implementar una estrategia de uso y apropiación tecnológica accesible.
Fortalecimiento de la Infraestructura
tecnológica</t>
  </si>
  <si>
    <t xml:space="preserve">Política gobierno digital implementado en la estrategia de TIC para gestión </t>
  </si>
  <si>
    <t>Implementar cada uno de los dominios del componente TIC para la gestión.</t>
  </si>
  <si>
    <t>Seguimiento al Plan de trabajo del la estrategia de TIC para la gestión. (informe trimestral)</t>
  </si>
  <si>
    <t>Gestión de las TIC</t>
  </si>
  <si>
    <t>Política de seguridad digital implementada</t>
  </si>
  <si>
    <t>Implementar el Modelo de Seguridad y Privacidad de la Información</t>
  </si>
  <si>
    <t xml:space="preserve">Seguimiento de las actividades para la implementación del plan de seguridad y privacidad de la información </t>
  </si>
  <si>
    <t>Política 5:</t>
  </si>
  <si>
    <t>Realizar las actividades del proceso de gestión jurídica desarrollado para implementar la Política de Defensa Jurídica, de manera oportuna, eficiente y efectiva</t>
  </si>
  <si>
    <t>Desarrollar las actividades del plan de trabajo de la Política de Defensa Jurídica.</t>
  </si>
  <si>
    <t>Seguimiento de las actividades del plan de trabajo de la Política de Defensa Jurídica.</t>
  </si>
  <si>
    <t>Gestión jurídica</t>
  </si>
  <si>
    <t>Luis Cuellar</t>
  </si>
  <si>
    <t>Componente 2:</t>
  </si>
  <si>
    <t>De la ventanilla hacia afuera</t>
  </si>
  <si>
    <t>Política 6:</t>
  </si>
  <si>
    <t>Política de Servicio al ciudadano implementada</t>
  </si>
  <si>
    <t>Avance en la dimensión gestión con valores para resultados componente de la ventanilla hacia afuera.</t>
  </si>
  <si>
    <t>( Promedio de proyección de los productos 44-45-46-47-48-49 / Promedio de avance de los productos   44-45-46-47-48-49 )
Medición trimestral.</t>
  </si>
  <si>
    <t>Desarrollar la Politica de servicio al ciudadano en la oficina de relación con el ciudadano</t>
  </si>
  <si>
    <t>Seguimiento a la implementación del proceso de Relacionamiento con el ciudadano (Seguimiento al plan de trabajo en el formato FODE06)</t>
  </si>
  <si>
    <t>Relacionamiento al ciudadano</t>
  </si>
  <si>
    <t>Política 7:</t>
  </si>
  <si>
    <t>Política de Racionalización de trámites implementada</t>
  </si>
  <si>
    <t>Porcentaje de avance en la dimensión gestión con valores para resultados componente de la ventanilla hacia afuera.</t>
  </si>
  <si>
    <t>Implementar  plan de racionalización de trámites</t>
  </si>
  <si>
    <t>Acciones ejecutadas de implementación del plan de racionalización de tramites y servicios de INSOR. (Informe cuatrimestral).</t>
  </si>
  <si>
    <t>Política 8:</t>
  </si>
  <si>
    <t>Política de Participación Ciudadana en la Gestión Pública implementada</t>
  </si>
  <si>
    <t>Implementar la Política de  participación ciudadana en la gestión publica y rendición de cuentas</t>
  </si>
  <si>
    <t>Seguimiento a las actividades de la implementación del plan de participación ciudadana y rendición de cuentas  (Informe trimestral).</t>
  </si>
  <si>
    <t>Política 9:</t>
  </si>
  <si>
    <t>Lograr la integración de la sede electrónica y los subsitios del INSOR, asi como los trámites de la entidad en línea y publicados en portal GOV.CO</t>
  </si>
  <si>
    <t>Política gobierno digital implementado en la estrategia de TIC para servicios</t>
  </si>
  <si>
    <t>Implementación del componente de TIC para servicios</t>
  </si>
  <si>
    <t>Seguimiento a la ejecución del plan de trabajo del componente tics para servicios (Informe trimestral).</t>
  </si>
  <si>
    <t>Política gobierno digital implementado en la estrategia de TIC para gobierno abierto</t>
  </si>
  <si>
    <t>Implementación del componente de TIC para gobierno abierto</t>
  </si>
  <si>
    <t>Seguimiento a la ejecución del plan de trabajo del componente TIC para gobierno abierto (Informe trimestral).</t>
  </si>
  <si>
    <t>Política 10:</t>
  </si>
  <si>
    <t>Fortalecer el Sistema de Gestión ambiental en el INSOR</t>
  </si>
  <si>
    <t>Informe  de gestion para  fortalecer el Sistema de Gestión ambiental en el INSOR</t>
  </si>
  <si>
    <t>DIMENSIÓN: EVALUACIÓN DE RESULTADOS</t>
  </si>
  <si>
    <t>Objetivo de la Dimensión: Desarrollar una cultura organizacional fundamentada en la información, el control y la evaluación, para la toma de decisiones y la mejora continua</t>
  </si>
  <si>
    <t xml:space="preserve">Política: </t>
  </si>
  <si>
    <t>RECURSOS REQUERIDOS</t>
  </si>
  <si>
    <t>Instrumentos de planeación elaborados y con acciones de seguimiento</t>
  </si>
  <si>
    <t>Avance a la política de seguimiento y evaluación del desempeño institucional</t>
  </si>
  <si>
    <t>( Promedio de proyección de los productos 50 / Promedio de avance de los productos  50 )
Medición trimestral.</t>
  </si>
  <si>
    <t>Fortalecer los instrumentos y calidad de los reportes de seguimiento y evaluación del desempeño en el INSOR</t>
  </si>
  <si>
    <t>Seguimiento a la ejecución del las actividades de monitoreo y evaluación del desempeño institucional.(Informe trimestral).</t>
  </si>
  <si>
    <t>DIMENSIÓN: INFORMACIÓN Y COMUNICACIÓN</t>
  </si>
  <si>
    <t xml:space="preserve"> 1er Tren</t>
  </si>
  <si>
    <t>Avance  1er Tren</t>
  </si>
  <si>
    <t xml:space="preserve"> 2do Tren</t>
  </si>
  <si>
    <t>Avance 2do Tren</t>
  </si>
  <si>
    <t>3er Tren</t>
  </si>
  <si>
    <t>Avance 3er Tren</t>
  </si>
  <si>
    <t xml:space="preserve"> 4to Tren</t>
  </si>
  <si>
    <t>Avance 4to Tren</t>
  </si>
  <si>
    <t>Implementar la gestión documental en el INSOR</t>
  </si>
  <si>
    <t>Avance en la dimensión de información y comunicación</t>
  </si>
  <si>
    <t>( Promedio de proyección de los productos 51-52-53-54-55/ Promedio de avance de los productos  51-52-53-54-55)
Medición trimestral.</t>
  </si>
  <si>
    <t>Desarrollar la política de Gestión Documental</t>
  </si>
  <si>
    <t>Plan de trabajo para la implementación de la política de gestión documental en el INSOR ejecutado. (Informe trimestral).</t>
  </si>
  <si>
    <t>Gestión documental</t>
  </si>
  <si>
    <t>Transparencia, lucha contra la corrupción y acceso a la información</t>
  </si>
  <si>
    <t>Implementar la gestión Transparencia, lucha contra la corrupción y acceso a la información</t>
  </si>
  <si>
    <t>Desarrollar la política de Transparencia, lucha contra la corrupción y acceso a la información</t>
  </si>
  <si>
    <t>Seguimiento a la ejecución del las actividades de implementacion de la política de Transparencia, lucha contra la corrupción y acceso a la información . (Informe trimestral).</t>
  </si>
  <si>
    <t>Relacionamiento con el ciudadano</t>
  </si>
  <si>
    <t>Elaborar una estrategia de comunicaciones  interna que permita fortalecer la cultura laboral y el reconocimiento de las actividades institucionales.</t>
  </si>
  <si>
    <t xml:space="preserve">Desarrollar  todas las acciones comunicacionales, a que  haya lugar para el desarrollo de cada una de las líneas temáticas propuestas. </t>
  </si>
  <si>
    <t>Oficina de comunicaciones</t>
  </si>
  <si>
    <t>Blanca Andrea Sanchez</t>
  </si>
  <si>
    <t>Elaborar una estrategia de comunicaciones orientada a la  visibilización, posicionamiento, reconocimiento del INSOR</t>
  </si>
  <si>
    <t>Desarrollar  todas las acciones comunicacionales, a que  haya lugar para el desarrollo de cada una de las líneas temáticas propuestas, y  realizará las acciones y seguimientos propios para el manejo del componente digital</t>
  </si>
  <si>
    <t>Política 3:</t>
  </si>
  <si>
    <t>Gestión de la Información Estadística</t>
  </si>
  <si>
    <t>Implementar la gestión de la información  estadística en el INSOR</t>
  </si>
  <si>
    <t xml:space="preserve">Desarrollar la Política de Gestión de la Información Estadística. </t>
  </si>
  <si>
    <t xml:space="preserve">Plan de trabajo para la implementación de la política de gestión información estadística en el INSOR ejecutado. </t>
  </si>
  <si>
    <t>Direccionamiento Estratégico
Direccion General</t>
  </si>
  <si>
    <t>Carolina Ramos.
Direcicon General</t>
  </si>
  <si>
    <t>DIMENSIÓN: GESTIÓN DEL CONOCIMIENTO</t>
  </si>
  <si>
    <t>Estrategia de gestión del conocimiento y  la innovación  implementada</t>
  </si>
  <si>
    <t>Avance en la dimensión de gestión del conocimiento</t>
  </si>
  <si>
    <t>( Promedio de proyección de los productos 56 / Promedio de avance de los productos  56)
Medición trimestral.</t>
  </si>
  <si>
    <t>Implementar política la gestión del conocimiento y  la innovación en el INSOR.</t>
  </si>
  <si>
    <t>Seguimiento a la ejecución del plan trabajo de la política de gestión del conocimiento</t>
  </si>
  <si>
    <t>39/12/2023</t>
  </si>
  <si>
    <t>-</t>
  </si>
  <si>
    <t>DIMENSIÓN: GESTIÓN CONTROL INTERNO</t>
  </si>
  <si>
    <t>Sistema de Control Interno actualizado con base en los lineamientos del Modelo Integrado de Planeación y Gestión</t>
  </si>
  <si>
    <t>Avance en la dimensión de control interno</t>
  </si>
  <si>
    <t>( Promedio de proyección de los productos 57-58 / Promedio de avance de los productos  57-58)
Medición trimestral.</t>
  </si>
  <si>
    <t>Fortalecer los componentes del Modelo Estándar de Control Interno desde la implementación y evaluación.</t>
  </si>
  <si>
    <t xml:space="preserve">Seguimiento a las actividades del plan de trabajo para el fortalecimiento de los componentes  del MECI.  (Informe trimestral).         </t>
  </si>
  <si>
    <t>Medición y mejora</t>
  </si>
  <si>
    <t>Programa de auditoria de la vigencia 2023 elaborado, aprobado y ejecutado .</t>
  </si>
  <si>
    <t xml:space="preserve"> </t>
  </si>
  <si>
    <t>Cilia Guio</t>
  </si>
  <si>
    <t>Matriz de gestión contractual trámites adelantados y publicados en SECOP II (de acuerdo con el trimestre)"</t>
  </si>
  <si>
    <t>9.5, 1.4, 16.7, 16.10</t>
  </si>
  <si>
    <t>Gastos en investigación y desarrollo como porcentaje del PIB
Investigadores (valor equivalente a tiempo completo) por millón de habitantes; Proporción de indicadores de desarrollo sostenible producidos a nivel nacional, con pleno desglose cuando sea pertinente a la meta, de conformidad con los Principios Fundamentales de las Estadísticas Oficiales
Número de países que cuentan con legislación nacional sobre las estadísticas acorde con los Principios Fundamentales de las Estadísticas Oficiales
Número de países con un Plan Nacional de Estadísticas que está totalmente financiado y en curso de ejecución, por fuentes de financiación; Valor en dólares de todos los recursos proporcionados para fortalecer la capacidad estadística de los países en desarrollo.</t>
  </si>
  <si>
    <t>4.5, 11.2, 11.7</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</si>
  <si>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De aquí a 2030, proporcionar acceso a sistemas de transporte seguros, asequibles, accesibles y sostenibles para todos y mejorar la seguridad vial, en particular mediante la ampliación del transporte público, prestando especial atención a las necesidades de las personas en situación de vulnerabilidad, las mujeres, los niños, las personas con discapacidad y las personas de edad.
Redoblar los esfuerzos para proteger y salvaguardar el patrimonio cultural y natural del mundo.</t>
  </si>
  <si>
    <t>1.3, 1.4, 4.2 4.5, 8.5, 10.2, 10.3, 11.7, 16.7</t>
  </si>
  <si>
    <t>Porcentaje de la población cubierta por niveles mínimos o sistemas de protección social, desglosado por sexo, y distinguiendo entre los niños, los desempleados, los ancianos, las personas con discapacidad, las mujeres embarazadas y los recién nacidos, las víctimas de accidentes de trabajo, los pobres y los grupos vulnerables; Proporción de la población que vive en hogares con acceso a servicios básicos
Proporción de la población total adulta con derechos de tenencia segura sobre la tierra, con documentación legalmente reconocida y que percibe que sus derechos sobre la tierra son seguros, por sexo y tipo de tenencia;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 Ingreso medio de mujeres y hombres empleados, por ocupación, grupo de edad y personas con discapacidad
Tasa de desempleo, por sexo, grupo de edad y personas con discapacidad; Proporción de personas que viven por debajo del 50% de la mediana de los ingresos, desglosada por grupo de edad, sexo y personas con discapacidad.;Porcentaje de la población que declara haberse sentido personalmente víctima de discriminación o acoso en los últimos 12 meses por motivos de discriminación prohibidos por el derecho internacional de los derechos humanos.;Proporciones de posiciones (por grupo de edad, sexo, personas con discapacidad y grupos de población) en las instituciones públicas (asambleas legislativas nacionales y locales, administración pública, poder judicial), en comparación con las distribuciones nacionales
Proporción de la población que cree que la toma de decisiones es inclusiva y sensible, por sexo, edad, discapacidad y grupo de población.</t>
  </si>
  <si>
    <t>11.7, 16.10</t>
  </si>
  <si>
    <t> De aquí a 2030, proporcionar acceso universal a zonas verdes y espacios públicos seguros, inclusivos y accesibles, en particular para las mujeres y los niños, las personas de edad y las personas con discapacidad.
Garantizar el acceso público a la información y proteger las libertades fundamentales, de conformidad con las leyes nacionales y los acuerdos internacionales.</t>
  </si>
  <si>
    <t>3. IMPLEMENTACIÓN DE UN MODELO DE MODERNIZACIÓN Y GESTIÓN PUBLICA EN EL INSOR EN BOGOTÁ</t>
  </si>
  <si>
    <t>2. MEJORAMIENTO DE LAS CONDICIONES PARA EL GOCE EFECTIVO DEL DERECHO A LA EDUCACIÓN DE LA POBLACIÓN SORDA A NIVEL NACIONAL</t>
  </si>
  <si>
    <t>4. MEJORAMIENTO DE LA INFRAESTRUCTURA FÍSICA Y TECNOLÓGICA PARA LA PRESTACIÓN DE SERVICIOS DEL INSOR EN EL TERRITORIO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</si>
</sst>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2" formatCode="_-&quot;$&quot;\ * #,##0_-;\-&quot;$&quot;\ * #,##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 #,##0.00_ ;_ * \-#,##0.00_ ;_ * &quot;-&quot;??_ ;_ @_ "/>
    <numFmt numFmtId="168" formatCode="&quot;$&quot;\ #,##0"/>
    <numFmt numFmtId="169" formatCode="#,###\ &quot;COP&quot;"/>
    <numFmt numFmtId="170" formatCode="&quot;$&quot;#,##0"/>
    <numFmt numFmtId="171" formatCode="&quot;$&quot;\ #,##0.00"/>
  </numFmts>
  <fonts count="39" x14ac:knownFonts="1">
    <font>
      <sz val="8"/>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Verdana"/>
      <family val="2"/>
    </font>
    <font>
      <sz val="9"/>
      <color theme="1"/>
      <name val="Verdana"/>
      <family val="2"/>
    </font>
    <font>
      <b/>
      <sz val="8"/>
      <color theme="0" tint="-0.249977111117893"/>
      <name val="Verdana"/>
      <family val="2"/>
    </font>
    <font>
      <b/>
      <sz val="9"/>
      <color theme="0"/>
      <name val="Verdana"/>
      <family val="2"/>
    </font>
    <font>
      <b/>
      <sz val="8"/>
      <color theme="1"/>
      <name val="Verdana"/>
      <family val="2"/>
    </font>
    <font>
      <sz val="8"/>
      <color theme="1"/>
      <name val="Verdana"/>
      <family val="2"/>
    </font>
    <font>
      <sz val="8"/>
      <color theme="0"/>
      <name val="Verdana"/>
      <family val="2"/>
    </font>
    <font>
      <sz val="9"/>
      <color theme="0"/>
      <name val="Verdana"/>
      <family val="2"/>
    </font>
    <font>
      <sz val="9"/>
      <name val="Verdana"/>
      <family val="2"/>
    </font>
    <font>
      <sz val="8"/>
      <name val="Verdana"/>
      <family val="2"/>
    </font>
    <font>
      <sz val="10"/>
      <color rgb="FF000000"/>
      <name val="Arial"/>
      <family val="2"/>
    </font>
    <font>
      <b/>
      <sz val="9"/>
      <color rgb="FF2E5EA5"/>
      <name val="Verdana"/>
      <family val="2"/>
    </font>
    <font>
      <b/>
      <sz val="20"/>
      <color rgb="FF2E5EA5"/>
      <name val="Verdana"/>
      <family val="2"/>
    </font>
    <font>
      <sz val="8"/>
      <color theme="1"/>
      <name val="Verdana"/>
      <family val="2"/>
    </font>
    <font>
      <sz val="10"/>
      <name val="Arial"/>
      <family val="2"/>
    </font>
    <font>
      <sz val="8"/>
      <color theme="1"/>
      <name val="Verdana"/>
      <family val="2"/>
    </font>
    <font>
      <b/>
      <sz val="8"/>
      <color theme="0"/>
      <name val="Verdana"/>
      <family val="2"/>
    </font>
    <font>
      <sz val="10"/>
      <color theme="1"/>
      <name val="Arial"/>
      <family val="2"/>
    </font>
    <font>
      <sz val="10"/>
      <color theme="1"/>
      <name val="Verdana"/>
      <family val="2"/>
    </font>
    <font>
      <b/>
      <sz val="18"/>
      <color theme="9" tint="-0.249977111117893"/>
      <name val="Sitka Small"/>
    </font>
    <font>
      <b/>
      <sz val="11"/>
      <color rgb="FF2E5EA5"/>
      <name val="Verdana"/>
      <family val="2"/>
    </font>
    <font>
      <b/>
      <sz val="18"/>
      <color rgb="FF85468A"/>
      <name val="Sitka Small"/>
    </font>
    <font>
      <b/>
      <sz val="18"/>
      <color theme="5"/>
      <name val="Sitka Small"/>
    </font>
    <font>
      <b/>
      <sz val="18"/>
      <color rgb="FF996633"/>
      <name val="Sitka Small"/>
    </font>
    <font>
      <b/>
      <sz val="18"/>
      <color rgb="FF33CCCC"/>
      <name val="Sitka Small"/>
    </font>
    <font>
      <b/>
      <sz val="18"/>
      <color rgb="FFFFC000"/>
      <name val="Sitka Small"/>
    </font>
    <font>
      <b/>
      <sz val="18"/>
      <color rgb="FF3366CC"/>
      <name val="Sitka Small"/>
    </font>
    <font>
      <b/>
      <sz val="11"/>
      <color theme="1"/>
      <name val="Calibri"/>
      <family val="2"/>
      <scheme val="minor"/>
    </font>
    <font>
      <b/>
      <sz val="8"/>
      <name val="Verdana"/>
      <family val="2"/>
    </font>
  </fonts>
  <fills count="8">
    <fill>
      <patternFill patternType="none"/>
    </fill>
    <fill>
      <patternFill patternType="gray125"/>
    </fill>
    <fill>
      <patternFill patternType="solid">
        <fgColor rgb="FF2E5EA5"/>
        <bgColor indexed="64"/>
      </patternFill>
    </fill>
    <fill>
      <patternFill patternType="solid">
        <fgColor rgb="FF2753B5"/>
        <bgColor indexed="64"/>
      </patternFill>
    </fill>
    <fill>
      <patternFill patternType="solid">
        <fgColor theme="2"/>
        <bgColor indexed="64"/>
      </patternFill>
    </fill>
    <fill>
      <patternFill patternType="solid">
        <fgColor theme="0"/>
        <bgColor indexed="64"/>
      </patternFill>
    </fill>
    <fill>
      <patternFill patternType="solid">
        <fgColor theme="0"/>
        <bgColor rgb="FFFFFFFF"/>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bottom/>
      <diagonal/>
    </border>
  </borders>
  <cellStyleXfs count="45">
    <xf numFmtId="0" fontId="0" fillId="0" borderId="0"/>
    <xf numFmtId="9" fontId="9" fillId="0" borderId="0" applyFont="0" applyFill="0" applyBorder="0" applyAlignment="0" applyProtection="0"/>
    <xf numFmtId="0" fontId="20" fillId="0" borderId="0"/>
    <xf numFmtId="165" fontId="15" fillId="0" borderId="0" applyFont="0" applyFill="0" applyBorder="0" applyAlignment="0" applyProtection="0"/>
    <xf numFmtId="0" fontId="8" fillId="0" borderId="0"/>
    <xf numFmtId="167" fontId="24" fillId="0" borderId="0" applyFont="0" applyFill="0" applyBorder="0" applyAlignment="0" applyProtection="0"/>
    <xf numFmtId="9"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2" fontId="15" fillId="0" borderId="0" applyFont="0" applyFill="0" applyBorder="0" applyAlignment="0" applyProtection="0"/>
    <xf numFmtId="9" fontId="5"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169" fontId="27" fillId="0" borderId="0" applyFont="0" applyFill="0" applyBorder="0" applyAlignment="0" applyProtection="0"/>
    <xf numFmtId="49" fontId="28" fillId="0" borderId="0" applyFill="0" applyBorder="0" applyProtection="0">
      <alignment horizontal="left" vertical="center"/>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5" fillId="0" borderId="0" applyFont="0" applyFill="0" applyBorder="0" applyAlignment="0" applyProtection="0"/>
  </cellStyleXfs>
  <cellXfs count="375">
    <xf numFmtId="0" fontId="0" fillId="0" borderId="0" xfId="0"/>
    <xf numFmtId="0" fontId="0" fillId="0" borderId="0" xfId="0" applyAlignment="1">
      <alignment horizontal="center"/>
    </xf>
    <xf numFmtId="0" fontId="0" fillId="0" borderId="0" xfId="0" applyAlignment="1">
      <alignment horizontal="center" vertical="center"/>
    </xf>
    <xf numFmtId="0" fontId="0" fillId="5" borderId="0" xfId="0" applyFill="1"/>
    <xf numFmtId="14" fontId="12" fillId="5" borderId="2" xfId="0" applyNumberFormat="1" applyFont="1" applyFill="1" applyBorder="1" applyAlignment="1">
      <alignment horizontal="center" wrapText="1"/>
    </xf>
    <xf numFmtId="0" fontId="11" fillId="5" borderId="0" xfId="0" applyFont="1" applyFill="1"/>
    <xf numFmtId="0" fontId="10" fillId="5" borderId="0" xfId="0" applyFont="1" applyFill="1"/>
    <xf numFmtId="0" fontId="12" fillId="6" borderId="2" xfId="0" applyFont="1" applyFill="1" applyBorder="1" applyAlignment="1">
      <alignment horizontal="center" vertical="center" wrapText="1"/>
    </xf>
    <xf numFmtId="0" fontId="11" fillId="0" borderId="0" xfId="0" applyFont="1"/>
    <xf numFmtId="0" fontId="10" fillId="0" borderId="0" xfId="0" applyFont="1"/>
    <xf numFmtId="0" fontId="14" fillId="4" borderId="1" xfId="0" applyFont="1" applyFill="1" applyBorder="1" applyAlignment="1">
      <alignment horizontal="center" vertical="center"/>
    </xf>
    <xf numFmtId="0" fontId="13" fillId="3" borderId="1" xfId="0" applyFont="1" applyFill="1" applyBorder="1" applyAlignment="1">
      <alignment horizontal="left" vertical="center"/>
    </xf>
    <xf numFmtId="14" fontId="0" fillId="0" borderId="1" xfId="0" applyNumberFormat="1" applyBorder="1" applyAlignment="1">
      <alignment horizontal="center" vertical="center"/>
    </xf>
    <xf numFmtId="0" fontId="17" fillId="5" borderId="0" xfId="0" applyFont="1" applyFill="1"/>
    <xf numFmtId="0" fontId="18" fillId="5" borderId="0" xfId="0" applyFont="1" applyFill="1"/>
    <xf numFmtId="0" fontId="19" fillId="5" borderId="0" xfId="0" applyFont="1" applyFill="1"/>
    <xf numFmtId="0" fontId="0" fillId="0" borderId="1" xfId="0" applyBorder="1" applyAlignment="1">
      <alignment horizontal="center" vertical="center"/>
    </xf>
    <xf numFmtId="0" fontId="0" fillId="0" borderId="1" xfId="0" applyBorder="1" applyAlignment="1">
      <alignment vertical="center" wrapText="1"/>
    </xf>
    <xf numFmtId="0" fontId="16" fillId="5" borderId="0" xfId="0" applyFont="1" applyFill="1"/>
    <xf numFmtId="0" fontId="0" fillId="5" borderId="0" xfId="0" applyFill="1" applyAlignment="1">
      <alignment horizontal="center" vertical="center"/>
    </xf>
    <xf numFmtId="0" fontId="10" fillId="5" borderId="0" xfId="0" applyFont="1" applyFill="1" applyAlignment="1">
      <alignment horizontal="center" vertical="center"/>
    </xf>
    <xf numFmtId="0" fontId="10" fillId="0" borderId="0" xfId="0" applyFont="1" applyAlignment="1">
      <alignment horizontal="center" vertical="center"/>
    </xf>
    <xf numFmtId="0" fontId="23" fillId="0" borderId="0" xfId="0" applyFont="1"/>
    <xf numFmtId="0" fontId="23" fillId="0" borderId="0" xfId="0" applyFont="1" applyAlignment="1">
      <alignment horizontal="center"/>
    </xf>
    <xf numFmtId="0" fontId="23" fillId="0" borderId="0" xfId="0" applyFont="1" applyAlignment="1">
      <alignment horizontal="center" vertical="center"/>
    </xf>
    <xf numFmtId="0" fontId="0" fillId="5" borderId="0" xfId="0" applyFill="1" applyAlignment="1">
      <alignment horizontal="center"/>
    </xf>
    <xf numFmtId="0" fontId="10" fillId="5" borderId="0" xfId="0" applyFont="1" applyFill="1" applyAlignment="1">
      <alignment horizontal="center"/>
    </xf>
    <xf numFmtId="0" fontId="10" fillId="0" borderId="0" xfId="0" applyFont="1" applyAlignment="1">
      <alignment horizontal="center"/>
    </xf>
    <xf numFmtId="0" fontId="14" fillId="4" borderId="1" xfId="0" applyFont="1" applyFill="1" applyBorder="1" applyAlignment="1">
      <alignment horizontal="center" vertical="center" wrapText="1"/>
    </xf>
    <xf numFmtId="0" fontId="25" fillId="0" borderId="0" xfId="0" applyFont="1"/>
    <xf numFmtId="0" fontId="25" fillId="0" borderId="0" xfId="0" applyFont="1" applyAlignment="1">
      <alignment horizontal="center"/>
    </xf>
    <xf numFmtId="165" fontId="0" fillId="0" borderId="0" xfId="0" applyNumberFormat="1"/>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center" vertical="center" wrapText="1"/>
    </xf>
    <xf numFmtId="14" fontId="19" fillId="0" borderId="1" xfId="0" applyNumberFormat="1" applyFont="1" applyBorder="1" applyAlignment="1">
      <alignment horizontal="center" vertical="center"/>
    </xf>
    <xf numFmtId="0" fontId="19" fillId="0" borderId="1" xfId="0" applyFont="1" applyBorder="1" applyAlignment="1">
      <alignment vertical="center" wrapText="1"/>
    </xf>
    <xf numFmtId="0" fontId="0" fillId="5" borderId="0" xfId="0" applyFill="1" applyAlignment="1">
      <alignment vertical="center"/>
    </xf>
    <xf numFmtId="0" fontId="10" fillId="5" borderId="0" xfId="0" applyFont="1" applyFill="1" applyAlignment="1">
      <alignment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3" xfId="0" applyBorder="1" applyAlignment="1">
      <alignment horizontal="left" vertical="center" wrapText="1"/>
    </xf>
    <xf numFmtId="0" fontId="25" fillId="0" borderId="0" xfId="0" applyFont="1" applyAlignment="1">
      <alignment horizontal="center" vertical="center"/>
    </xf>
    <xf numFmtId="0" fontId="13" fillId="3" borderId="1" xfId="0" applyFont="1" applyFill="1" applyBorder="1" applyAlignment="1">
      <alignment horizontal="center" vertical="center"/>
    </xf>
    <xf numFmtId="0" fontId="0" fillId="0" borderId="1" xfId="30" applyFont="1" applyBorder="1" applyAlignment="1">
      <alignment horizontal="left" vertical="center" wrapText="1"/>
    </xf>
    <xf numFmtId="42" fontId="0" fillId="0" borderId="0" xfId="0" applyNumberFormat="1"/>
    <xf numFmtId="0" fontId="18" fillId="5" borderId="0" xfId="0" applyFont="1" applyFill="1" applyAlignment="1">
      <alignment horizontal="right"/>
    </xf>
    <xf numFmtId="0" fontId="11" fillId="5" borderId="0" xfId="0" applyFont="1" applyFill="1" applyAlignment="1">
      <alignment horizontal="right"/>
    </xf>
    <xf numFmtId="0" fontId="18" fillId="5" borderId="0" xfId="0" applyFont="1" applyFill="1" applyAlignment="1">
      <alignment horizontal="center"/>
    </xf>
    <xf numFmtId="0" fontId="11" fillId="5" borderId="0" xfId="0" applyFont="1" applyFill="1" applyAlignment="1">
      <alignment horizontal="center"/>
    </xf>
    <xf numFmtId="0" fontId="17" fillId="5" borderId="0" xfId="0" applyFont="1" applyFill="1" applyAlignment="1">
      <alignment horizontal="center"/>
    </xf>
    <xf numFmtId="0" fontId="18" fillId="5" borderId="0" xfId="0" applyFont="1" applyFill="1" applyAlignment="1">
      <alignment horizontal="center" vertical="center"/>
    </xf>
    <xf numFmtId="0" fontId="11" fillId="5" borderId="0" xfId="0" applyFont="1" applyFill="1" applyAlignment="1">
      <alignment horizontal="center" vertical="center"/>
    </xf>
    <xf numFmtId="0" fontId="17" fillId="5" borderId="0" xfId="0" applyFont="1" applyFill="1" applyAlignment="1">
      <alignment horizontal="center" vertical="center"/>
    </xf>
    <xf numFmtId="14" fontId="0" fillId="0" borderId="1" xfId="0" applyNumberFormat="1" applyBorder="1" applyAlignment="1">
      <alignment horizontal="center" vertical="center" wrapText="1"/>
    </xf>
    <xf numFmtId="9" fontId="14" fillId="7" borderId="1" xfId="1" applyFont="1" applyFill="1" applyBorder="1" applyAlignment="1">
      <alignment horizontal="center" vertical="center" wrapText="1"/>
    </xf>
    <xf numFmtId="0" fontId="14" fillId="7" borderId="3" xfId="0" applyFont="1" applyFill="1" applyBorder="1" applyAlignment="1">
      <alignment horizontal="center" vertical="center" wrapText="1"/>
    </xf>
    <xf numFmtId="9" fontId="0" fillId="0" borderId="1" xfId="1" applyFont="1" applyBorder="1" applyAlignment="1">
      <alignment horizontal="center" vertical="center" wrapText="1"/>
    </xf>
    <xf numFmtId="9" fontId="15" fillId="0" borderId="1" xfId="30" applyNumberFormat="1" applyFont="1" applyBorder="1" applyAlignment="1">
      <alignment horizontal="center" vertical="center"/>
    </xf>
    <xf numFmtId="9" fontId="0" fillId="0" borderId="3" xfId="1" applyFont="1" applyBorder="1" applyAlignment="1">
      <alignment horizontal="center" vertical="center" wrapText="1"/>
    </xf>
    <xf numFmtId="9" fontId="0" fillId="0" borderId="1" xfId="1" applyFont="1" applyBorder="1" applyAlignment="1">
      <alignment horizontal="left" vertical="center" wrapText="1"/>
    </xf>
    <xf numFmtId="9" fontId="0" fillId="5" borderId="0" xfId="1" applyFont="1" applyFill="1"/>
    <xf numFmtId="9" fontId="10" fillId="5" borderId="0" xfId="1" applyFont="1" applyFill="1"/>
    <xf numFmtId="9" fontId="14" fillId="4" borderId="1" xfId="1" applyFont="1" applyFill="1" applyBorder="1" applyAlignment="1">
      <alignment horizontal="center" vertical="center" wrapText="1"/>
    </xf>
    <xf numFmtId="9" fontId="10" fillId="0" borderId="0" xfId="1" applyFont="1"/>
    <xf numFmtId="9" fontId="0" fillId="0" borderId="3" xfId="1" applyFont="1" applyBorder="1" applyAlignment="1">
      <alignment horizontal="left" vertical="center" wrapText="1"/>
    </xf>
    <xf numFmtId="9" fontId="13" fillId="3" borderId="1" xfId="1" applyFont="1" applyFill="1" applyBorder="1" applyAlignment="1">
      <alignment horizontal="left" vertical="center"/>
    </xf>
    <xf numFmtId="9" fontId="0" fillId="0" borderId="0" xfId="1" applyFont="1"/>
    <xf numFmtId="9" fontId="0" fillId="0" borderId="1" xfId="1" applyFont="1" applyBorder="1" applyAlignment="1">
      <alignment horizontal="center" vertical="center"/>
    </xf>
    <xf numFmtId="0" fontId="19" fillId="0" borderId="1" xfId="0" applyFont="1" applyBorder="1" applyAlignment="1">
      <alignment horizontal="left" vertical="center" wrapText="1"/>
    </xf>
    <xf numFmtId="0" fontId="0" fillId="5" borderId="0" xfId="0" applyFill="1" applyAlignment="1">
      <alignment horizontal="left" vertical="center"/>
    </xf>
    <xf numFmtId="0" fontId="10" fillId="5" borderId="0" xfId="0" applyFont="1" applyFill="1" applyAlignment="1">
      <alignment horizontal="left" vertical="center"/>
    </xf>
    <xf numFmtId="0" fontId="25" fillId="0" borderId="0" xfId="0" applyFont="1" applyAlignment="1">
      <alignment horizontal="left" vertical="center"/>
    </xf>
    <xf numFmtId="0" fontId="13" fillId="3" borderId="1" xfId="0" applyFont="1" applyFill="1" applyBorder="1" applyAlignment="1">
      <alignment vertical="center"/>
    </xf>
    <xf numFmtId="0" fontId="15" fillId="0" borderId="0" xfId="0" applyFont="1"/>
    <xf numFmtId="42" fontId="0" fillId="0" borderId="1" xfId="28" applyFont="1" applyBorder="1" applyAlignment="1">
      <alignment horizontal="center" vertical="center" wrapText="1"/>
    </xf>
    <xf numFmtId="165" fontId="0" fillId="0" borderId="1" xfId="0" applyNumberFormat="1" applyBorder="1" applyAlignment="1">
      <alignment horizontal="center" vertical="center"/>
    </xf>
    <xf numFmtId="9" fontId="19" fillId="0" borderId="1" xfId="1" applyFont="1" applyBorder="1" applyAlignment="1">
      <alignment horizontal="center" vertical="center" wrapText="1"/>
    </xf>
    <xf numFmtId="14" fontId="15" fillId="0" borderId="1" xfId="0" applyNumberFormat="1" applyFont="1" applyBorder="1" applyAlignment="1">
      <alignment horizontal="center" vertical="center"/>
    </xf>
    <xf numFmtId="9" fontId="0" fillId="0" borderId="1" xfId="1" applyFont="1" applyFill="1" applyBorder="1" applyAlignment="1">
      <alignment horizontal="center" vertical="center" wrapText="1"/>
    </xf>
    <xf numFmtId="0" fontId="22" fillId="5" borderId="0" xfId="0" applyFont="1" applyFill="1"/>
    <xf numFmtId="0" fontId="22" fillId="5" borderId="0" xfId="0" applyFont="1" applyFill="1" applyAlignment="1">
      <alignment vertical="center"/>
    </xf>
    <xf numFmtId="9" fontId="0" fillId="0" borderId="5" xfId="1" applyFont="1" applyBorder="1" applyAlignment="1">
      <alignment horizontal="left" vertical="center" wrapText="1"/>
    </xf>
    <xf numFmtId="9" fontId="0" fillId="0" borderId="5" xfId="1" applyFont="1" applyBorder="1" applyAlignment="1">
      <alignment horizontal="center" vertical="center"/>
    </xf>
    <xf numFmtId="0" fontId="19" fillId="0" borderId="1"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center" vertical="center"/>
    </xf>
    <xf numFmtId="14" fontId="19" fillId="0" borderId="1" xfId="0" applyNumberFormat="1" applyFont="1" applyBorder="1" applyAlignment="1">
      <alignment horizontal="center" vertical="center" wrapText="1"/>
    </xf>
    <xf numFmtId="170" fontId="0" fillId="0" borderId="0" xfId="0" applyNumberFormat="1"/>
    <xf numFmtId="14" fontId="12" fillId="0" borderId="0" xfId="0" applyNumberFormat="1" applyFont="1" applyAlignment="1">
      <alignment horizontal="center" wrapText="1"/>
    </xf>
    <xf numFmtId="0" fontId="12"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vertical="center" wrapText="1"/>
    </xf>
    <xf numFmtId="0" fontId="19" fillId="0" borderId="1" xfId="0" applyFont="1" applyBorder="1" applyAlignment="1">
      <alignment horizontal="center" vertical="center" wrapText="1"/>
    </xf>
    <xf numFmtId="0" fontId="15" fillId="0" borderId="1" xfId="0" applyFont="1" applyBorder="1" applyAlignment="1">
      <alignment horizontal="center" vertical="center" wrapText="1"/>
    </xf>
    <xf numFmtId="9" fontId="0" fillId="0" borderId="1" xfId="1" applyFont="1" applyFill="1" applyBorder="1" applyAlignment="1">
      <alignment horizontal="left" vertical="center" wrapText="1"/>
    </xf>
    <xf numFmtId="0" fontId="19" fillId="0" borderId="3" xfId="0" applyFont="1" applyBorder="1" applyAlignment="1">
      <alignment horizontal="left" vertical="center" wrapText="1"/>
    </xf>
    <xf numFmtId="9" fontId="19" fillId="0" borderId="1" xfId="1" applyFont="1" applyFill="1" applyBorder="1" applyAlignment="1">
      <alignment horizontal="center" vertical="center" wrapText="1"/>
    </xf>
    <xf numFmtId="9" fontId="19" fillId="0" borderId="1" xfId="1" applyFont="1" applyFill="1" applyBorder="1" applyAlignment="1">
      <alignment horizontal="left" vertical="center" wrapText="1"/>
    </xf>
    <xf numFmtId="170" fontId="19" fillId="0" borderId="1" xfId="0" applyNumberFormat="1" applyFont="1" applyBorder="1" applyAlignment="1">
      <alignment vertical="center"/>
    </xf>
    <xf numFmtId="0" fontId="19" fillId="0" borderId="1" xfId="0" applyFont="1" applyBorder="1" applyAlignment="1">
      <alignment vertical="center"/>
    </xf>
    <xf numFmtId="0" fontId="19" fillId="0" borderId="0" xfId="0" applyFont="1"/>
    <xf numFmtId="170" fontId="19" fillId="0" borderId="0" xfId="0" applyNumberFormat="1" applyFont="1" applyAlignment="1">
      <alignment horizontal="center" vertical="center"/>
    </xf>
    <xf numFmtId="9" fontId="19" fillId="0" borderId="1" xfId="1" applyFont="1" applyBorder="1" applyAlignment="1">
      <alignment horizontal="left" vertical="center" wrapText="1"/>
    </xf>
    <xf numFmtId="42" fontId="19" fillId="0" borderId="3" xfId="28" applyFont="1" applyBorder="1" applyAlignment="1">
      <alignment horizontal="center" vertical="center" wrapText="1"/>
    </xf>
    <xf numFmtId="0" fontId="19" fillId="0" borderId="0" xfId="0" applyFont="1" applyAlignment="1">
      <alignment horizontal="center" vertical="center"/>
    </xf>
    <xf numFmtId="42" fontId="19" fillId="0" borderId="3" xfId="28" applyFont="1" applyFill="1" applyBorder="1" applyAlignment="1">
      <alignment horizontal="center" vertical="center" wrapText="1"/>
    </xf>
    <xf numFmtId="9" fontId="18" fillId="0" borderId="1" xfId="1" applyFont="1" applyFill="1" applyBorder="1" applyAlignment="1">
      <alignment horizontal="center" vertical="center"/>
    </xf>
    <xf numFmtId="9" fontId="18" fillId="0" borderId="1" xfId="1" applyFont="1" applyFill="1" applyBorder="1" applyAlignment="1">
      <alignment horizontal="left" vertical="center" wrapText="1"/>
    </xf>
    <xf numFmtId="14" fontId="19" fillId="0" borderId="1" xfId="1" applyNumberFormat="1" applyFont="1" applyFill="1" applyBorder="1" applyAlignment="1">
      <alignment horizontal="center" vertical="center" wrapText="1"/>
    </xf>
    <xf numFmtId="165" fontId="19" fillId="0" borderId="1" xfId="3" applyFont="1" applyFill="1" applyBorder="1" applyAlignment="1">
      <alignment horizontal="center" vertical="center"/>
    </xf>
    <xf numFmtId="9" fontId="0" fillId="0" borderId="1" xfId="1" applyFont="1" applyFill="1" applyBorder="1" applyAlignment="1">
      <alignment horizontal="center" vertical="center"/>
    </xf>
    <xf numFmtId="49" fontId="19" fillId="0" borderId="0" xfId="39" applyFont="1" applyFill="1" applyAlignment="1" applyProtection="1">
      <alignment horizontal="right" vertical="center"/>
      <protection locked="0"/>
    </xf>
    <xf numFmtId="9" fontId="0" fillId="5" borderId="0" xfId="1" applyFont="1" applyFill="1" applyAlignment="1">
      <alignment horizontal="center" vertical="center"/>
    </xf>
    <xf numFmtId="9" fontId="10" fillId="5" borderId="0" xfId="1" applyFont="1" applyFill="1" applyAlignment="1">
      <alignment horizontal="center" vertical="center"/>
    </xf>
    <xf numFmtId="9" fontId="25" fillId="0" borderId="0" xfId="1" applyFont="1" applyAlignment="1">
      <alignment horizontal="center" vertical="center"/>
    </xf>
    <xf numFmtId="170" fontId="37" fillId="0" borderId="0" xfId="0" applyNumberFormat="1" applyFont="1"/>
    <xf numFmtId="9" fontId="15" fillId="0" borderId="1" xfId="1" applyFont="1" applyFill="1" applyBorder="1" applyAlignment="1">
      <alignment horizontal="center" vertical="center"/>
    </xf>
    <xf numFmtId="0" fontId="14" fillId="4" borderId="3" xfId="0" applyFont="1" applyFill="1" applyBorder="1" applyAlignment="1">
      <alignment horizontal="center" vertical="center" wrapText="1"/>
    </xf>
    <xf numFmtId="14" fontId="0" fillId="0" borderId="1" xfId="1" applyNumberFormat="1" applyFont="1" applyBorder="1" applyAlignment="1">
      <alignment horizontal="center" vertical="center"/>
    </xf>
    <xf numFmtId="14" fontId="0" fillId="0" borderId="1" xfId="1" applyNumberFormat="1" applyFont="1" applyBorder="1" applyAlignment="1">
      <alignment horizontal="left" vertical="center" wrapText="1"/>
    </xf>
    <xf numFmtId="165" fontId="0" fillId="0" borderId="1" xfId="3" applyFont="1" applyFill="1" applyBorder="1" applyAlignment="1">
      <alignment horizontal="center" vertical="center"/>
    </xf>
    <xf numFmtId="0" fontId="19" fillId="5" borderId="0" xfId="0" applyFont="1" applyFill="1" applyAlignment="1">
      <alignment horizontal="left" vertical="center" wrapText="1"/>
    </xf>
    <xf numFmtId="0" fontId="0" fillId="5" borderId="0" xfId="0" applyFill="1" applyAlignment="1">
      <alignment horizontal="center" vertical="center" wrapText="1"/>
    </xf>
    <xf numFmtId="0" fontId="19" fillId="5" borderId="0" xfId="0" applyFont="1" applyFill="1" applyAlignment="1">
      <alignment horizontal="center" vertical="center" wrapText="1"/>
    </xf>
    <xf numFmtId="0" fontId="19" fillId="5" borderId="0" xfId="0" applyFont="1" applyFill="1" applyAlignment="1">
      <alignment vertical="center"/>
    </xf>
    <xf numFmtId="14" fontId="19" fillId="5" borderId="0" xfId="0" applyNumberFormat="1" applyFont="1" applyFill="1" applyAlignment="1">
      <alignment horizontal="center" vertical="center"/>
    </xf>
    <xf numFmtId="165" fontId="0" fillId="5" borderId="0" xfId="3" applyFont="1" applyFill="1" applyBorder="1" applyAlignment="1">
      <alignment horizontal="center" vertical="center" wrapText="1"/>
    </xf>
    <xf numFmtId="0" fontId="15" fillId="5" borderId="0" xfId="0" applyFont="1" applyFill="1" applyAlignment="1">
      <alignment horizontal="center" vertical="center"/>
    </xf>
    <xf numFmtId="0" fontId="15" fillId="5" borderId="0" xfId="0" applyFont="1" applyFill="1"/>
    <xf numFmtId="165" fontId="0" fillId="0" borderId="1" xfId="3" applyFont="1" applyFill="1" applyBorder="1" applyAlignment="1">
      <alignment horizontal="center" vertical="center" wrapText="1"/>
    </xf>
    <xf numFmtId="0" fontId="14" fillId="5" borderId="0" xfId="0" applyFont="1" applyFill="1" applyAlignment="1">
      <alignment horizontal="center"/>
    </xf>
    <xf numFmtId="0" fontId="14" fillId="0" borderId="0" xfId="0" applyFont="1" applyAlignment="1">
      <alignment horizontal="center"/>
    </xf>
    <xf numFmtId="0" fontId="13" fillId="5" borderId="0" xfId="0" applyFont="1" applyFill="1" applyAlignment="1">
      <alignment horizontal="left" vertical="center"/>
    </xf>
    <xf numFmtId="0" fontId="14" fillId="4" borderId="3" xfId="0" applyFont="1" applyFill="1" applyBorder="1" applyAlignment="1">
      <alignment horizontal="center" vertical="center"/>
    </xf>
    <xf numFmtId="9" fontId="14" fillId="4" borderId="3" xfId="1" applyFont="1" applyFill="1" applyBorder="1" applyAlignment="1">
      <alignment horizontal="center" vertical="center" wrapText="1"/>
    </xf>
    <xf numFmtId="9" fontId="14" fillId="7" borderId="3" xfId="1" applyFont="1" applyFill="1" applyBorder="1" applyAlignment="1">
      <alignment horizontal="center" vertical="center" wrapText="1"/>
    </xf>
    <xf numFmtId="165" fontId="0" fillId="0" borderId="1" xfId="3" applyFont="1" applyBorder="1" applyAlignment="1">
      <alignment horizontal="center" vertical="center" wrapText="1"/>
    </xf>
    <xf numFmtId="0" fontId="15" fillId="0" borderId="1" xfId="30" applyFont="1" applyBorder="1" applyAlignment="1">
      <alignment horizontal="center" vertical="center"/>
    </xf>
    <xf numFmtId="0" fontId="0" fillId="0" borderId="22" xfId="0" applyBorder="1" applyAlignment="1">
      <alignment vertical="center" wrapText="1"/>
    </xf>
    <xf numFmtId="0" fontId="19"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9" fillId="0" borderId="0" xfId="0" applyFont="1" applyAlignment="1">
      <alignment horizontal="center" vertical="center" wrapText="1"/>
    </xf>
    <xf numFmtId="0" fontId="0" fillId="0" borderId="14" xfId="0" applyBorder="1" applyAlignment="1">
      <alignment vertical="center" wrapText="1"/>
    </xf>
    <xf numFmtId="0" fontId="19" fillId="0" borderId="14" xfId="0" applyFont="1" applyBorder="1" applyAlignment="1">
      <alignment vertical="center"/>
    </xf>
    <xf numFmtId="0" fontId="19" fillId="0" borderId="14" xfId="0" applyFont="1" applyBorder="1" applyAlignment="1">
      <alignment horizontal="left" vertical="center" wrapText="1"/>
    </xf>
    <xf numFmtId="14" fontId="0" fillId="0" borderId="14" xfId="0" applyNumberFormat="1" applyBorder="1" applyAlignment="1">
      <alignment horizontal="center" vertical="center"/>
    </xf>
    <xf numFmtId="165" fontId="0" fillId="0" borderId="14" xfId="3" applyFont="1" applyFill="1" applyBorder="1" applyAlignment="1">
      <alignment horizontal="center" vertical="center"/>
    </xf>
    <xf numFmtId="0" fontId="0" fillId="0" borderId="14" xfId="0" applyBorder="1" applyAlignment="1">
      <alignment horizontal="center" vertical="center"/>
    </xf>
    <xf numFmtId="0" fontId="15" fillId="0" borderId="14" xfId="0" applyFont="1" applyBorder="1" applyAlignment="1">
      <alignment horizontal="center" vertical="center"/>
    </xf>
    <xf numFmtId="0" fontId="15" fillId="0" borderId="14" xfId="0" applyFont="1" applyBorder="1"/>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3" fillId="0" borderId="14" xfId="0" applyFont="1" applyBorder="1" applyAlignment="1">
      <alignment horizontal="left" vertical="center"/>
    </xf>
    <xf numFmtId="0" fontId="13" fillId="0" borderId="6" xfId="0" applyFont="1" applyBorder="1" applyAlignment="1">
      <alignment horizontal="left" vertical="center"/>
    </xf>
    <xf numFmtId="0" fontId="13" fillId="0" borderId="8" xfId="0" applyFont="1" applyBorder="1" applyAlignment="1">
      <alignment horizontal="left" vertical="center"/>
    </xf>
    <xf numFmtId="0" fontId="13" fillId="0" borderId="7" xfId="0" applyFont="1" applyBorder="1" applyAlignment="1">
      <alignment horizontal="left" vertical="center"/>
    </xf>
    <xf numFmtId="0" fontId="0" fillId="0" borderId="4" xfId="0" applyBorder="1" applyAlignment="1">
      <alignment horizontal="left" vertical="center" wrapText="1"/>
    </xf>
    <xf numFmtId="168" fontId="0" fillId="0" borderId="0" xfId="0" applyNumberFormat="1" applyAlignment="1">
      <alignment wrapText="1"/>
    </xf>
    <xf numFmtId="0" fontId="0" fillId="0" borderId="4" xfId="0" applyBorder="1" applyAlignment="1">
      <alignment vertical="center" wrapText="1"/>
    </xf>
    <xf numFmtId="0" fontId="0" fillId="0" borderId="4" xfId="0" applyBorder="1" applyAlignment="1">
      <alignment horizontal="center" vertical="center" wrapText="1"/>
    </xf>
    <xf numFmtId="9" fontId="14" fillId="4" borderId="1" xfId="42" applyFont="1" applyFill="1" applyBorder="1" applyAlignment="1">
      <alignment horizontal="center" vertical="center" wrapText="1"/>
    </xf>
    <xf numFmtId="9" fontId="14" fillId="7" borderId="1" xfId="42" applyFont="1" applyFill="1" applyBorder="1" applyAlignment="1">
      <alignment horizontal="center" vertical="center" wrapText="1"/>
    </xf>
    <xf numFmtId="9" fontId="18" fillId="5" borderId="0" xfId="43" applyFont="1" applyFill="1" applyBorder="1" applyAlignment="1">
      <alignment horizontal="center" vertical="center"/>
    </xf>
    <xf numFmtId="0" fontId="19" fillId="5" borderId="0" xfId="43" applyNumberFormat="1" applyFont="1" applyFill="1" applyBorder="1" applyAlignment="1">
      <alignment horizontal="center" vertical="center" wrapText="1"/>
    </xf>
    <xf numFmtId="0" fontId="19" fillId="5" borderId="0" xfId="43" applyNumberFormat="1" applyFont="1" applyFill="1" applyBorder="1" applyAlignment="1">
      <alignment horizontal="left" vertical="center" wrapText="1"/>
    </xf>
    <xf numFmtId="0" fontId="19" fillId="0" borderId="1" xfId="43" applyNumberFormat="1" applyFont="1" applyFill="1" applyBorder="1" applyAlignment="1">
      <alignment vertical="center" wrapText="1"/>
    </xf>
    <xf numFmtId="9" fontId="18" fillId="0" borderId="14" xfId="43" applyFont="1" applyFill="1" applyBorder="1" applyAlignment="1">
      <alignment horizontal="center" vertical="center"/>
    </xf>
    <xf numFmtId="0" fontId="19" fillId="0" borderId="14" xfId="43" applyNumberFormat="1" applyFont="1" applyFill="1" applyBorder="1" applyAlignment="1">
      <alignment vertical="center" wrapText="1"/>
    </xf>
    <xf numFmtId="0" fontId="15" fillId="0" borderId="1" xfId="0" applyFont="1" applyBorder="1"/>
    <xf numFmtId="0" fontId="15" fillId="0" borderId="0" xfId="0" applyFont="1" applyAlignment="1">
      <alignment horizontal="left"/>
    </xf>
    <xf numFmtId="0" fontId="19" fillId="5" borderId="1" xfId="0" applyFont="1" applyFill="1" applyBorder="1" applyAlignment="1">
      <alignment vertical="center" wrapText="1"/>
    </xf>
    <xf numFmtId="165" fontId="0" fillId="0" borderId="1" xfId="3" applyFont="1" applyBorder="1" applyAlignment="1">
      <alignment horizontal="center" vertical="center"/>
    </xf>
    <xf numFmtId="14" fontId="0" fillId="0" borderId="4" xfId="0" applyNumberFormat="1" applyBorder="1" applyAlignment="1">
      <alignment horizontal="center" vertical="center" wrapText="1"/>
    </xf>
    <xf numFmtId="171" fontId="0" fillId="0" borderId="4" xfId="28" applyNumberFormat="1" applyFont="1" applyFill="1" applyBorder="1" applyAlignment="1">
      <alignment vertical="center" wrapText="1"/>
    </xf>
    <xf numFmtId="0" fontId="14" fillId="0" borderId="1" xfId="0" applyFont="1" applyBorder="1" applyAlignment="1">
      <alignment horizontal="center" vertical="center" wrapText="1"/>
    </xf>
    <xf numFmtId="14" fontId="14" fillId="0" borderId="1" xfId="0" applyNumberFormat="1" applyFont="1" applyBorder="1" applyAlignment="1">
      <alignment horizontal="center" vertical="center" wrapText="1"/>
    </xf>
    <xf numFmtId="0" fontId="0" fillId="0" borderId="1" xfId="0" applyBorder="1" applyAlignment="1">
      <alignment horizontal="left" wrapText="1"/>
    </xf>
    <xf numFmtId="9" fontId="0" fillId="0" borderId="1" xfId="0" applyNumberFormat="1" applyBorder="1" applyAlignment="1">
      <alignment horizontal="center" vertical="center" wrapText="1"/>
    </xf>
    <xf numFmtId="0" fontId="19" fillId="5" borderId="0" xfId="0" applyFont="1" applyFill="1" applyAlignment="1">
      <alignment horizontal="center" vertical="center"/>
    </xf>
    <xf numFmtId="0" fontId="18" fillId="0" borderId="0" xfId="0" applyFont="1" applyAlignment="1">
      <alignment horizontal="center" vertical="center"/>
    </xf>
    <xf numFmtId="0" fontId="18" fillId="5" borderId="0" xfId="0" applyFont="1" applyFill="1" applyAlignment="1">
      <alignment horizontal="left" vertical="center"/>
    </xf>
    <xf numFmtId="0" fontId="19" fillId="4" borderId="1" xfId="0" applyFont="1" applyFill="1" applyBorder="1" applyAlignment="1">
      <alignment horizontal="center" vertical="center" wrapText="1"/>
    </xf>
    <xf numFmtId="0" fontId="19" fillId="0" borderId="14" xfId="0" applyFont="1" applyBorder="1" applyAlignment="1">
      <alignment horizontal="center" vertical="center" wrapText="1"/>
    </xf>
    <xf numFmtId="0" fontId="18" fillId="0" borderId="14" xfId="0" applyFont="1" applyBorder="1" applyAlignment="1">
      <alignment horizontal="left" vertical="center"/>
    </xf>
    <xf numFmtId="0" fontId="38" fillId="4" borderId="1" xfId="0" applyFont="1" applyFill="1" applyBorder="1" applyAlignment="1">
      <alignment horizontal="center" vertical="center" wrapText="1"/>
    </xf>
    <xf numFmtId="0" fontId="13" fillId="5" borderId="0" xfId="0" applyFont="1" applyFill="1" applyAlignment="1">
      <alignment horizontal="center" vertical="center"/>
    </xf>
    <xf numFmtId="0" fontId="13" fillId="0" borderId="1" xfId="0" applyFont="1" applyBorder="1" applyAlignment="1">
      <alignment horizontal="center" vertical="center"/>
    </xf>
    <xf numFmtId="0" fontId="0" fillId="0" borderId="3" xfId="0" applyBorder="1" applyAlignment="1">
      <alignment vertical="center" wrapText="1"/>
    </xf>
    <xf numFmtId="0" fontId="0" fillId="5" borderId="0" xfId="0" applyFill="1" applyAlignment="1">
      <alignment wrapText="1"/>
    </xf>
    <xf numFmtId="0" fontId="11" fillId="5" borderId="0" xfId="0" applyFont="1" applyFill="1" applyAlignment="1">
      <alignment wrapText="1"/>
    </xf>
    <xf numFmtId="0" fontId="10" fillId="5" borderId="0" xfId="0" applyFont="1" applyFill="1" applyAlignment="1">
      <alignment wrapText="1"/>
    </xf>
    <xf numFmtId="0" fontId="0" fillId="0" borderId="0" xfId="0" applyAlignment="1">
      <alignment wrapText="1"/>
    </xf>
    <xf numFmtId="0" fontId="11" fillId="0" borderId="0" xfId="0" applyFont="1" applyAlignment="1">
      <alignment wrapText="1"/>
    </xf>
    <xf numFmtId="0" fontId="10" fillId="0" borderId="0" xfId="0" applyFont="1" applyAlignment="1">
      <alignment wrapText="1"/>
    </xf>
    <xf numFmtId="0" fontId="13" fillId="3" borderId="1" xfId="0" applyFont="1" applyFill="1" applyBorder="1" applyAlignment="1">
      <alignment horizontal="left" vertical="center" wrapText="1"/>
    </xf>
    <xf numFmtId="0" fontId="13" fillId="3" borderId="1" xfId="0" applyFont="1" applyFill="1" applyBorder="1" applyAlignment="1">
      <alignment vertical="center" wrapText="1"/>
    </xf>
    <xf numFmtId="0" fontId="13" fillId="5" borderId="0" xfId="0" applyFont="1" applyFill="1" applyAlignment="1">
      <alignment horizontal="left" vertical="center" wrapText="1"/>
    </xf>
    <xf numFmtId="0" fontId="23" fillId="0" borderId="0" xfId="0" applyFont="1" applyAlignment="1">
      <alignment wrapText="1"/>
    </xf>
    <xf numFmtId="0" fontId="13" fillId="0" borderId="1" xfId="0" applyFont="1" applyBorder="1" applyAlignment="1">
      <alignment horizontal="left" vertical="center" wrapText="1"/>
    </xf>
    <xf numFmtId="0" fontId="13" fillId="0" borderId="14" xfId="0" applyFont="1" applyBorder="1" applyAlignment="1">
      <alignment horizontal="left" vertical="center" wrapText="1"/>
    </xf>
    <xf numFmtId="0" fontId="15" fillId="0" borderId="0" xfId="0" applyFont="1" applyAlignment="1">
      <alignment wrapText="1"/>
    </xf>
    <xf numFmtId="0" fontId="25" fillId="0" borderId="0" xfId="0" applyFont="1" applyAlignment="1">
      <alignment wrapText="1"/>
    </xf>
    <xf numFmtId="1" fontId="0" fillId="0" borderId="0" xfId="0" applyNumberFormat="1" applyAlignment="1">
      <alignment wrapText="1"/>
    </xf>
    <xf numFmtId="0" fontId="10" fillId="0" borderId="0" xfId="0" applyFont="1" applyAlignment="1">
      <alignment horizontal="left" vertical="center"/>
    </xf>
    <xf numFmtId="9" fontId="10" fillId="0" borderId="0" xfId="1" applyFont="1" applyAlignment="1">
      <alignment horizontal="center" vertical="center"/>
    </xf>
    <xf numFmtId="0" fontId="15" fillId="5" borderId="0" xfId="0" applyFont="1" applyFill="1" applyAlignment="1">
      <alignment wrapText="1"/>
    </xf>
    <xf numFmtId="0" fontId="15" fillId="5" borderId="0" xfId="0" applyFont="1" applyFill="1" applyAlignment="1">
      <alignment horizontal="center"/>
    </xf>
    <xf numFmtId="0" fontId="0" fillId="5" borderId="1" xfId="0" applyFill="1" applyBorder="1" applyAlignment="1">
      <alignment horizontal="left" vertical="center" wrapText="1"/>
    </xf>
    <xf numFmtId="0" fontId="0" fillId="5" borderId="1" xfId="0" applyFill="1" applyBorder="1" applyAlignment="1">
      <alignment horizontal="center" vertical="center" wrapText="1"/>
    </xf>
    <xf numFmtId="9" fontId="0" fillId="5" borderId="1" xfId="0" applyNumberFormat="1" applyFill="1" applyBorder="1" applyAlignment="1">
      <alignment horizontal="center" vertical="center" wrapText="1"/>
    </xf>
    <xf numFmtId="9" fontId="18" fillId="5" borderId="1" xfId="6" applyFont="1" applyFill="1" applyBorder="1" applyAlignment="1">
      <alignment horizontal="center" vertical="center"/>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0" fillId="5" borderId="1" xfId="0" applyFill="1" applyBorder="1" applyAlignment="1">
      <alignment vertical="center" wrapText="1"/>
    </xf>
    <xf numFmtId="0" fontId="19" fillId="5" borderId="1" xfId="0" applyFont="1" applyFill="1" applyBorder="1" applyAlignment="1">
      <alignment horizontal="center" vertical="center"/>
    </xf>
    <xf numFmtId="0" fontId="0" fillId="5" borderId="1" xfId="0" applyFill="1" applyBorder="1" applyAlignment="1">
      <alignment vertical="center"/>
    </xf>
    <xf numFmtId="9" fontId="11" fillId="5" borderId="1" xfId="6" applyFont="1" applyFill="1" applyBorder="1" applyAlignment="1">
      <alignment horizontal="center" vertical="center"/>
    </xf>
    <xf numFmtId="9" fontId="0" fillId="5" borderId="1" xfId="1" applyFont="1" applyFill="1" applyBorder="1" applyAlignment="1">
      <alignment horizontal="center" vertical="center" wrapText="1"/>
    </xf>
    <xf numFmtId="9" fontId="19" fillId="5" borderId="1" xfId="1" applyFont="1" applyFill="1" applyBorder="1" applyAlignment="1">
      <alignment horizontal="center" vertical="center" wrapText="1"/>
    </xf>
    <xf numFmtId="0" fontId="19" fillId="5" borderId="3" xfId="0" applyFont="1" applyFill="1" applyBorder="1" applyAlignment="1">
      <alignment horizontal="center" vertical="center" wrapText="1"/>
    </xf>
    <xf numFmtId="0" fontId="0" fillId="5" borderId="1" xfId="0" applyFill="1" applyBorder="1" applyAlignment="1">
      <alignment horizontal="center" vertical="center"/>
    </xf>
    <xf numFmtId="9" fontId="0" fillId="5" borderId="1" xfId="1" applyFont="1" applyFill="1" applyBorder="1" applyAlignment="1">
      <alignment horizontal="center" vertical="center"/>
    </xf>
    <xf numFmtId="9" fontId="0" fillId="5" borderId="1" xfId="1" applyFont="1" applyFill="1" applyBorder="1" applyAlignment="1">
      <alignment horizontal="left" vertical="center" wrapText="1"/>
    </xf>
    <xf numFmtId="9" fontId="18" fillId="5" borderId="1" xfId="1" applyFont="1" applyFill="1" applyBorder="1" applyAlignment="1">
      <alignment horizontal="center" vertical="center"/>
    </xf>
    <xf numFmtId="9" fontId="19" fillId="5" borderId="1" xfId="1" applyFont="1" applyFill="1" applyBorder="1" applyAlignment="1">
      <alignment horizontal="left" vertical="center" wrapText="1"/>
    </xf>
    <xf numFmtId="0" fontId="19" fillId="5" borderId="1" xfId="0" applyFont="1" applyFill="1" applyBorder="1" applyAlignment="1">
      <alignment vertical="center"/>
    </xf>
    <xf numFmtId="9" fontId="18" fillId="5" borderId="1" xfId="29" applyFont="1" applyFill="1" applyBorder="1" applyAlignment="1">
      <alignment horizontal="center" vertical="center"/>
    </xf>
    <xf numFmtId="9" fontId="18" fillId="5" borderId="1" xfId="29" applyFont="1" applyFill="1" applyBorder="1" applyAlignment="1">
      <alignment horizontal="center" vertical="center" wrapText="1"/>
    </xf>
    <xf numFmtId="10" fontId="18" fillId="5" borderId="1" xfId="29" applyNumberFormat="1" applyFont="1" applyFill="1" applyBorder="1" applyAlignment="1">
      <alignment horizontal="center" vertical="center"/>
    </xf>
    <xf numFmtId="9" fontId="19" fillId="5" borderId="1" xfId="29" applyFont="1" applyFill="1" applyBorder="1" applyAlignment="1">
      <alignment horizontal="left" vertical="center" wrapText="1"/>
    </xf>
    <xf numFmtId="0" fontId="30" fillId="5" borderId="0" xfId="0" applyFont="1" applyFill="1" applyAlignment="1">
      <alignment horizontal="left" vertical="center"/>
    </xf>
    <xf numFmtId="0" fontId="32" fillId="5" borderId="0" xfId="0" applyFont="1" applyFill="1" applyAlignment="1">
      <alignment horizontal="left" vertical="center"/>
    </xf>
    <xf numFmtId="0" fontId="33" fillId="5" borderId="0" xfId="0" applyFont="1" applyFill="1" applyAlignment="1">
      <alignment horizontal="left" vertical="center"/>
    </xf>
    <xf numFmtId="0" fontId="36" fillId="5" borderId="0" xfId="0" applyFont="1" applyFill="1" applyAlignment="1">
      <alignment horizontal="left" vertical="center"/>
    </xf>
    <xf numFmtId="0" fontId="35" fillId="5" borderId="0" xfId="0" applyFont="1" applyFill="1" applyAlignment="1">
      <alignment horizontal="left" vertical="center"/>
    </xf>
    <xf numFmtId="0" fontId="22" fillId="5" borderId="0" xfId="0" applyFont="1" applyFill="1" applyAlignment="1">
      <alignment horizontal="center"/>
    </xf>
    <xf numFmtId="0" fontId="29" fillId="5" borderId="0" xfId="0" applyFont="1" applyFill="1" applyAlignment="1">
      <alignment horizontal="left" vertical="center"/>
    </xf>
    <xf numFmtId="0" fontId="31" fillId="5" borderId="0" xfId="0" applyFont="1" applyFill="1" applyAlignment="1">
      <alignment horizontal="left" vertical="center"/>
    </xf>
    <xf numFmtId="0" fontId="34" fillId="5" borderId="0" xfId="0" applyFont="1" applyFill="1" applyAlignment="1">
      <alignment horizontal="left" vertical="center"/>
    </xf>
    <xf numFmtId="14" fontId="0" fillId="0" borderId="3" xfId="0" applyNumberFormat="1" applyBorder="1" applyAlignment="1">
      <alignment horizontal="center" vertical="center" wrapText="1"/>
    </xf>
    <xf numFmtId="0" fontId="0" fillId="0" borderId="4" xfId="0" applyBorder="1" applyAlignment="1">
      <alignment horizontal="center" vertical="center" wrapText="1"/>
    </xf>
    <xf numFmtId="0" fontId="14" fillId="4" borderId="1" xfId="0" applyFont="1" applyFill="1" applyBorder="1" applyAlignment="1">
      <alignment horizontal="center"/>
    </xf>
    <xf numFmtId="0" fontId="0" fillId="0" borderId="3" xfId="0" applyBorder="1" applyAlignment="1">
      <alignment horizontal="center" vertical="center" wrapText="1"/>
    </xf>
    <xf numFmtId="0" fontId="14" fillId="4" borderId="1" xfId="0" applyFont="1" applyFill="1" applyBorder="1" applyAlignment="1">
      <alignment horizontal="center" vertical="center" wrapText="1"/>
    </xf>
    <xf numFmtId="165" fontId="0" fillId="0" borderId="3" xfId="0" applyNumberFormat="1" applyBorder="1" applyAlignment="1">
      <alignment horizontal="center" vertical="center"/>
    </xf>
    <xf numFmtId="165" fontId="0" fillId="0" borderId="4" xfId="0" applyNumberForma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4" fillId="4" borderId="6" xfId="0" applyFont="1" applyFill="1" applyBorder="1" applyAlignment="1">
      <alignment horizontal="center"/>
    </xf>
    <xf numFmtId="0" fontId="14" fillId="4" borderId="8" xfId="0" applyFont="1" applyFill="1" applyBorder="1" applyAlignment="1">
      <alignment horizontal="center"/>
    </xf>
    <xf numFmtId="0" fontId="14" fillId="7" borderId="6" xfId="0" applyFont="1" applyFill="1" applyBorder="1" applyAlignment="1">
      <alignment horizontal="center" vertical="center"/>
    </xf>
    <xf numFmtId="0" fontId="14" fillId="7" borderId="7" xfId="0" applyFont="1" applyFill="1" applyBorder="1" applyAlignment="1">
      <alignment horizontal="center" vertical="center"/>
    </xf>
    <xf numFmtId="0" fontId="0" fillId="0" borderId="5" xfId="0" applyBorder="1" applyAlignment="1">
      <alignment horizontal="center" vertical="center" wrapText="1"/>
    </xf>
    <xf numFmtId="0" fontId="13" fillId="3" borderId="1" xfId="0" applyFont="1" applyFill="1" applyBorder="1" applyAlignment="1">
      <alignment horizontal="left" vertical="center"/>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21" fillId="5" borderId="0" xfId="0" applyFont="1" applyFill="1" applyAlignment="1">
      <alignment horizontal="center"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14" fillId="4" borderId="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9" fontId="19" fillId="0" borderId="3" xfId="1" applyFont="1" applyBorder="1" applyAlignment="1">
      <alignment horizontal="center" vertical="center" wrapText="1"/>
    </xf>
    <xf numFmtId="9" fontId="19" fillId="0" borderId="5" xfId="1" applyFont="1" applyBorder="1" applyAlignment="1">
      <alignment horizontal="center" vertical="center" wrapText="1"/>
    </xf>
    <xf numFmtId="9" fontId="19" fillId="0" borderId="4" xfId="1" applyFont="1" applyBorder="1" applyAlignment="1">
      <alignment horizontal="center" vertical="center" wrapText="1"/>
    </xf>
    <xf numFmtId="0" fontId="14" fillId="4" borderId="6" xfId="0" applyFont="1" applyFill="1" applyBorder="1" applyAlignment="1">
      <alignment horizontal="center" vertical="center" wrapText="1"/>
    </xf>
    <xf numFmtId="0" fontId="13" fillId="3" borderId="6" xfId="0" applyFont="1" applyFill="1" applyBorder="1" applyAlignment="1">
      <alignment horizontal="left" vertical="center"/>
    </xf>
    <xf numFmtId="0" fontId="13" fillId="3" borderId="7" xfId="0" applyFont="1" applyFill="1" applyBorder="1" applyAlignment="1">
      <alignment horizontal="left" vertical="center"/>
    </xf>
    <xf numFmtId="0" fontId="13" fillId="3" borderId="8" xfId="0" applyFont="1" applyFill="1" applyBorder="1" applyAlignment="1">
      <alignment horizontal="left" vertical="center"/>
    </xf>
    <xf numFmtId="0" fontId="0" fillId="0" borderId="1" xfId="0" applyBorder="1" applyAlignment="1">
      <alignment horizontal="left" vertical="center" wrapText="1"/>
    </xf>
    <xf numFmtId="165" fontId="0" fillId="0" borderId="1" xfId="3" applyFont="1" applyBorder="1" applyAlignment="1">
      <alignment horizontal="center" vertical="center" wrapText="1"/>
    </xf>
    <xf numFmtId="165" fontId="0" fillId="0" borderId="1" xfId="3" applyFont="1" applyBorder="1" applyAlignment="1">
      <alignment horizontal="center" vertical="center"/>
    </xf>
    <xf numFmtId="9" fontId="14" fillId="4" borderId="6" xfId="1" applyFont="1" applyFill="1" applyBorder="1" applyAlignment="1">
      <alignment horizontal="center" vertical="center"/>
    </xf>
    <xf numFmtId="9" fontId="14" fillId="4" borderId="7" xfId="1" applyFont="1" applyFill="1" applyBorder="1" applyAlignment="1">
      <alignment horizontal="center" vertical="center"/>
    </xf>
    <xf numFmtId="9" fontId="14" fillId="4" borderId="8" xfId="1" applyFont="1" applyFill="1" applyBorder="1" applyAlignment="1">
      <alignment horizontal="center" vertical="center"/>
    </xf>
    <xf numFmtId="0" fontId="14" fillId="4" borderId="7" xfId="0" applyFont="1" applyFill="1" applyBorder="1" applyAlignment="1">
      <alignment horizontal="center"/>
    </xf>
    <xf numFmtId="0" fontId="19" fillId="0" borderId="1" xfId="30" applyFont="1" applyBorder="1" applyAlignment="1">
      <alignment horizontal="center" vertical="center"/>
    </xf>
    <xf numFmtId="0" fontId="0" fillId="0" borderId="4" xfId="0" applyBorder="1" applyAlignment="1">
      <alignment horizontal="left" vertical="center" wrapText="1"/>
    </xf>
    <xf numFmtId="0" fontId="0" fillId="5" borderId="3"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7" borderId="9" xfId="0" applyFont="1" applyFill="1" applyBorder="1" applyAlignment="1">
      <alignment horizontal="center" vertical="center"/>
    </xf>
    <xf numFmtId="0" fontId="14" fillId="7" borderId="10" xfId="0" applyFont="1" applyFill="1" applyBorder="1" applyAlignment="1">
      <alignment horizontal="center" vertical="center"/>
    </xf>
    <xf numFmtId="0" fontId="14" fillId="4" borderId="12"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5" xfId="0" applyFill="1" applyBorder="1" applyAlignment="1">
      <alignment horizontal="center" vertical="center" wrapText="1"/>
    </xf>
    <xf numFmtId="0" fontId="0" fillId="5" borderId="4" xfId="0"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4" fillId="4" borderId="4" xfId="0" applyFont="1" applyFill="1" applyBorder="1" applyAlignment="1">
      <alignment horizontal="center"/>
    </xf>
    <xf numFmtId="0" fontId="14" fillId="4" borderId="9" xfId="0" applyFont="1" applyFill="1" applyBorder="1" applyAlignment="1">
      <alignment horizontal="center"/>
    </xf>
    <xf numFmtId="0" fontId="14" fillId="4" borderId="13" xfId="0" applyFont="1" applyFill="1" applyBorder="1" applyAlignment="1">
      <alignment horizontal="center"/>
    </xf>
    <xf numFmtId="0" fontId="15" fillId="0" borderId="5" xfId="0" applyFont="1" applyBorder="1" applyAlignment="1">
      <alignment horizontal="center" vertical="center"/>
    </xf>
    <xf numFmtId="0" fontId="14" fillId="4" borderId="9" xfId="0" applyFont="1" applyFill="1" applyBorder="1" applyAlignment="1">
      <alignment horizontal="center" vertical="center" wrapText="1"/>
    </xf>
    <xf numFmtId="168" fontId="15" fillId="0" borderId="3" xfId="0" applyNumberFormat="1" applyFont="1" applyBorder="1" applyAlignment="1">
      <alignment horizontal="center" vertical="center"/>
    </xf>
    <xf numFmtId="168" fontId="15" fillId="0" borderId="5" xfId="0" applyNumberFormat="1" applyFont="1" applyBorder="1" applyAlignment="1">
      <alignment horizontal="center"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19" fillId="5" borderId="1" xfId="0" applyFont="1" applyFill="1" applyBorder="1" applyAlignment="1">
      <alignment horizontal="left" vertical="center" wrapText="1"/>
    </xf>
    <xf numFmtId="168" fontId="15" fillId="0" borderId="1" xfId="0" applyNumberFormat="1" applyFont="1" applyBorder="1" applyAlignment="1">
      <alignment horizontal="center" vertical="center"/>
    </xf>
    <xf numFmtId="42" fontId="15" fillId="0" borderId="3" xfId="28" applyFont="1" applyBorder="1" applyAlignment="1">
      <alignment horizontal="center" vertical="center"/>
    </xf>
    <xf numFmtId="42" fontId="15" fillId="0" borderId="5" xfId="28" applyFont="1" applyBorder="1" applyAlignment="1">
      <alignment horizontal="center" vertical="center"/>
    </xf>
    <xf numFmtId="42" fontId="15" fillId="0" borderId="4" xfId="28"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9" fillId="0" borderId="1" xfId="6"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0" fillId="0" borderId="5" xfId="0" applyBorder="1" applyAlignment="1">
      <alignment vertical="center" wrapText="1"/>
    </xf>
    <xf numFmtId="0" fontId="0" fillId="0" borderId="1" xfId="0" applyBorder="1" applyAlignment="1">
      <alignment vertical="center" wrapText="1"/>
    </xf>
    <xf numFmtId="0" fontId="15" fillId="0" borderId="1" xfId="0" applyFont="1" applyBorder="1" applyAlignment="1">
      <alignmen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0" fillId="0" borderId="20" xfId="0" applyBorder="1" applyAlignment="1">
      <alignment horizontal="left" vertical="center" wrapText="1"/>
    </xf>
    <xf numFmtId="0" fontId="14" fillId="4" borderId="5" xfId="0" applyFont="1" applyFill="1" applyBorder="1" applyAlignment="1">
      <alignment horizontal="center" vertical="center" wrapText="1"/>
    </xf>
    <xf numFmtId="0" fontId="19" fillId="0" borderId="3" xfId="0" applyFont="1" applyBorder="1" applyAlignment="1">
      <alignment vertical="center" wrapText="1"/>
    </xf>
    <xf numFmtId="0" fontId="19" fillId="0" borderId="5" xfId="0" applyFont="1" applyBorder="1" applyAlignment="1">
      <alignment vertical="center" wrapText="1"/>
    </xf>
    <xf numFmtId="0" fontId="19" fillId="0" borderId="4" xfId="0" applyFont="1" applyBorder="1" applyAlignment="1">
      <alignment vertical="center" wrapText="1"/>
    </xf>
    <xf numFmtId="0" fontId="19" fillId="5" borderId="3" xfId="6" applyNumberFormat="1" applyFont="1" applyFill="1" applyBorder="1" applyAlignment="1">
      <alignment horizontal="center" vertical="center" wrapText="1"/>
    </xf>
    <xf numFmtId="0" fontId="19" fillId="5" borderId="5" xfId="6" applyNumberFormat="1" applyFont="1" applyFill="1" applyBorder="1" applyAlignment="1">
      <alignment horizontal="center" vertical="center" wrapText="1"/>
    </xf>
    <xf numFmtId="0" fontId="19" fillId="5" borderId="4" xfId="6" applyNumberFormat="1" applyFont="1" applyFill="1" applyBorder="1" applyAlignment="1">
      <alignment horizontal="center" vertical="center" wrapText="1"/>
    </xf>
    <xf numFmtId="0" fontId="13" fillId="3" borderId="22" xfId="0" applyFont="1" applyFill="1" applyBorder="1" applyAlignment="1">
      <alignment horizontal="left" vertical="center"/>
    </xf>
    <xf numFmtId="0" fontId="13" fillId="3" borderId="0" xfId="0" applyFont="1" applyFill="1" applyAlignment="1">
      <alignment horizontal="left" vertical="center"/>
    </xf>
    <xf numFmtId="0" fontId="15" fillId="0" borderId="1" xfId="0" applyFont="1" applyBorder="1" applyAlignment="1">
      <alignment horizontal="center" vertical="center" wrapText="1"/>
    </xf>
    <xf numFmtId="0" fontId="0" fillId="5" borderId="21" xfId="0" applyFill="1" applyBorder="1" applyAlignment="1">
      <alignment horizontal="center" vertical="center" wrapText="1"/>
    </xf>
    <xf numFmtId="42" fontId="15" fillId="0" borderId="1" xfId="28" applyFont="1" applyBorder="1" applyAlignment="1">
      <alignment horizontal="center" vertical="center"/>
    </xf>
    <xf numFmtId="0" fontId="0" fillId="5" borderId="1" xfId="0" applyFill="1" applyBorder="1" applyAlignment="1">
      <alignment horizontal="center" vertical="center" wrapText="1"/>
    </xf>
    <xf numFmtId="6" fontId="0" fillId="0" borderId="3" xfId="28" applyNumberFormat="1" applyFont="1" applyBorder="1" applyAlignment="1">
      <alignment horizontal="center" vertical="center" wrapText="1"/>
    </xf>
    <xf numFmtId="6" fontId="0" fillId="0" borderId="4" xfId="28" applyNumberFormat="1" applyFont="1" applyBorder="1" applyAlignment="1">
      <alignment horizontal="center" vertical="center" wrapText="1"/>
    </xf>
    <xf numFmtId="9" fontId="14" fillId="4" borderId="1" xfId="1" applyFont="1" applyFill="1" applyBorder="1" applyAlignment="1">
      <alignment horizontal="center"/>
    </xf>
    <xf numFmtId="168" fontId="0" fillId="0" borderId="3" xfId="0" applyNumberFormat="1" applyBorder="1" applyAlignment="1">
      <alignment horizontal="center" vertical="center" wrapText="1"/>
    </xf>
    <xf numFmtId="168" fontId="0" fillId="0" borderId="5" xfId="0" applyNumberFormat="1" applyBorder="1" applyAlignment="1">
      <alignment horizontal="center" vertical="center"/>
    </xf>
    <xf numFmtId="42" fontId="0" fillId="0" borderId="3" xfId="28" applyFont="1" applyBorder="1" applyAlignment="1">
      <alignment horizontal="center" vertical="center" wrapText="1"/>
    </xf>
    <xf numFmtId="42" fontId="0" fillId="0" borderId="5" xfId="28" applyFont="1" applyBorder="1" applyAlignment="1">
      <alignment horizontal="center" vertical="center" wrapText="1"/>
    </xf>
    <xf numFmtId="0" fontId="26" fillId="2" borderId="1" xfId="0" applyFont="1" applyFill="1" applyBorder="1" applyAlignment="1">
      <alignment vertical="center" wrapText="1"/>
    </xf>
    <xf numFmtId="0" fontId="13" fillId="2" borderId="1" xfId="0" applyFont="1" applyFill="1" applyBorder="1" applyAlignment="1">
      <alignment vertical="center" wrapText="1"/>
    </xf>
    <xf numFmtId="9" fontId="14" fillId="4" borderId="6" xfId="1" applyFont="1" applyFill="1" applyBorder="1" applyAlignment="1">
      <alignment horizontal="center"/>
    </xf>
    <xf numFmtId="9" fontId="14" fillId="4" borderId="7" xfId="1" applyFont="1" applyFill="1" applyBorder="1" applyAlignment="1">
      <alignment horizontal="center"/>
    </xf>
    <xf numFmtId="9" fontId="14" fillId="4" borderId="8" xfId="1" applyFont="1" applyFill="1" applyBorder="1" applyAlignment="1">
      <alignment horizontal="center"/>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42" fontId="19" fillId="0" borderId="3" xfId="28" applyFont="1" applyFill="1" applyBorder="1" applyAlignment="1">
      <alignment horizontal="center" vertical="center" wrapText="1"/>
    </xf>
    <xf numFmtId="42" fontId="19" fillId="0" borderId="5" xfId="28" applyFont="1" applyFill="1" applyBorder="1" applyAlignment="1">
      <alignment horizontal="center" vertical="center" wrapText="1"/>
    </xf>
    <xf numFmtId="0" fontId="14" fillId="7" borderId="8" xfId="0" applyFont="1" applyFill="1" applyBorder="1" applyAlignment="1">
      <alignment horizontal="center" vertical="center"/>
    </xf>
    <xf numFmtId="0" fontId="13" fillId="2" borderId="6"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9" fillId="0" borderId="1" xfId="0" applyFont="1" applyBorder="1" applyAlignment="1">
      <alignment horizontal="left" vertical="center" wrapText="1"/>
    </xf>
    <xf numFmtId="165" fontId="19" fillId="0" borderId="1" xfId="3" applyFont="1" applyFill="1" applyBorder="1" applyAlignment="1">
      <alignment horizontal="center" vertical="center"/>
    </xf>
    <xf numFmtId="0" fontId="19" fillId="0" borderId="1" xfId="0" applyFont="1" applyBorder="1" applyAlignment="1">
      <alignment horizontal="center" vertical="center"/>
    </xf>
    <xf numFmtId="42" fontId="15" fillId="0" borderId="5" xfId="28" applyFont="1" applyBorder="1" applyAlignment="1">
      <alignment horizontal="center" vertical="center" wrapText="1"/>
    </xf>
    <xf numFmtId="42" fontId="15" fillId="0" borderId="4" xfId="28" applyFont="1" applyBorder="1" applyAlignment="1">
      <alignment horizontal="center" vertical="center" wrapText="1"/>
    </xf>
    <xf numFmtId="43" fontId="0" fillId="0" borderId="3" xfId="44" applyFont="1" applyBorder="1" applyAlignment="1">
      <alignment horizontal="center" vertical="center" wrapText="1"/>
    </xf>
    <xf numFmtId="43" fontId="0" fillId="0" borderId="5" xfId="44" applyFont="1" applyBorder="1" applyAlignment="1">
      <alignment horizontal="center" vertical="center" wrapText="1"/>
    </xf>
  </cellXfs>
  <cellStyles count="45">
    <cellStyle name="BodyStyle 2" xfId="39"/>
    <cellStyle name="Currency" xfId="38"/>
    <cellStyle name="Millares" xfId="44" builtinId="3"/>
    <cellStyle name="Millares 2" xfId="10"/>
    <cellStyle name="Millares 2 2" xfId="26"/>
    <cellStyle name="Millares 2 3" xfId="18"/>
    <cellStyle name="Millares 5" xfId="5"/>
    <cellStyle name="Moneda" xfId="3" builtinId="4"/>
    <cellStyle name="Moneda [0]" xfId="28" builtinId="7"/>
    <cellStyle name="Moneda [0] 2" xfId="9"/>
    <cellStyle name="Moneda [0] 2 2" xfId="25"/>
    <cellStyle name="Moneda [0] 2 3" xfId="17"/>
    <cellStyle name="Moneda [0] 3" xfId="32"/>
    <cellStyle name="Moneda 2" xfId="7"/>
    <cellStyle name="Moneda 2 2" xfId="23"/>
    <cellStyle name="Moneda 2 3" xfId="15"/>
    <cellStyle name="Moneda 3" xfId="31"/>
    <cellStyle name="Moneda 6" xfId="8"/>
    <cellStyle name="Moneda 6 2" xfId="24"/>
    <cellStyle name="Moneda 6 3" xfId="16"/>
    <cellStyle name="Normal" xfId="0" builtinId="0" customBuiltin="1"/>
    <cellStyle name="Normal 2" xfId="2"/>
    <cellStyle name="Normal 3" xfId="4"/>
    <cellStyle name="Normal 3 2" xfId="21"/>
    <cellStyle name="Normal 3 3" xfId="13"/>
    <cellStyle name="Normal 4" xfId="30"/>
    <cellStyle name="Normal 5" xfId="35"/>
    <cellStyle name="Porcentaje" xfId="1" builtinId="5"/>
    <cellStyle name="Porcentaje 2" xfId="6"/>
    <cellStyle name="Porcentaje 2 2" xfId="22"/>
    <cellStyle name="Porcentaje 2 3" xfId="14"/>
    <cellStyle name="Porcentaje 2 4" xfId="37"/>
    <cellStyle name="Porcentaje 2 5" xfId="41"/>
    <cellStyle name="Porcentaje 2 6" xfId="43"/>
    <cellStyle name="Porcentaje 3" xfId="11"/>
    <cellStyle name="Porcentaje 3 2" xfId="27"/>
    <cellStyle name="Porcentaje 3 2 2" xfId="29"/>
    <cellStyle name="Porcentaje 3 2 2 2" xfId="34"/>
    <cellStyle name="Porcentaje 3 3" xfId="19"/>
    <cellStyle name="Porcentaje 4" xfId="20"/>
    <cellStyle name="Porcentaje 5" xfId="12"/>
    <cellStyle name="Porcentaje 6" xfId="33"/>
    <cellStyle name="Porcentaje 7" xfId="36"/>
    <cellStyle name="Porcentaje 8" xfId="40"/>
    <cellStyle name="Porcentaje 9" xfId="42"/>
  </cellStyles>
  <dxfs count="0"/>
  <tableStyles count="0" defaultTableStyle="TableStyleMedium2" defaultPivotStyle="PivotStyleLight16"/>
  <colors>
    <mruColors>
      <color rgb="FF2E5EA5"/>
      <color rgb="FF3366CC"/>
      <color rgb="FF996633"/>
      <color rgb="FF33CCCC"/>
      <color rgb="FF00FFFF"/>
      <color rgb="FF85468A"/>
      <color rgb="FF990000"/>
      <color rgb="FF2753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DICE!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3</xdr:row>
      <xdr:rowOff>57150</xdr:rowOff>
    </xdr:from>
    <xdr:to>
      <xdr:col>6</xdr:col>
      <xdr:colOff>193647</xdr:colOff>
      <xdr:row>10</xdr:row>
      <xdr:rowOff>59551</xdr:rowOff>
    </xdr:to>
    <xdr:pic>
      <xdr:nvPicPr>
        <xdr:cNvPr id="2" name="Imagen 1">
          <a:extLst>
            <a:ext uri="{FF2B5EF4-FFF2-40B4-BE49-F238E27FC236}">
              <a16:creationId xmlns:a16="http://schemas.microsoft.com/office/drawing/2014/main" id="{111CC1FA-38B4-4E1C-BABD-ECF40ACC2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4150" y="638175"/>
          <a:ext cx="2041497" cy="93585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869510</xdr:colOff>
      <xdr:row>5</xdr:row>
      <xdr:rowOff>70737</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66675</xdr:rowOff>
    </xdr:from>
    <xdr:to>
      <xdr:col>2</xdr:col>
      <xdr:colOff>1089706</xdr:colOff>
      <xdr:row>5</xdr:row>
      <xdr:rowOff>80850</xdr:rowOff>
    </xdr:to>
    <xdr:pic>
      <xdr:nvPicPr>
        <xdr:cNvPr id="3" name="Imagen 2">
          <a:hlinkClick xmlns:r="http://schemas.openxmlformats.org/officeDocument/2006/relationships" r:id="rId2"/>
          <a:extLst>
            <a:ext uri="{FF2B5EF4-FFF2-40B4-BE49-F238E27FC236}">
              <a16:creationId xmlns:a16="http://schemas.microsoft.com/office/drawing/2014/main" id="{30A9C9B7-ED5E-479D-AED3-D823168F80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15" name="Imagen 14">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FC5EDC1B-D20B-42AD-8E71-306C45AE948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6BB06BCC-EBAA-4626-AB5E-B87273C2BFC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2" name="Imagen 1">
          <a:extLst>
            <a:ext uri="{FF2B5EF4-FFF2-40B4-BE49-F238E27FC236}">
              <a16:creationId xmlns:a16="http://schemas.microsoft.com/office/drawing/2014/main" id="{6A6FF140-A35F-4F59-9319-4205A4D07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95250</xdr:rowOff>
    </xdr:from>
    <xdr:to>
      <xdr:col>2</xdr:col>
      <xdr:colOff>1089706</xdr:colOff>
      <xdr:row>5</xdr:row>
      <xdr:rowOff>109425</xdr:rowOff>
    </xdr:to>
    <xdr:pic>
      <xdr:nvPicPr>
        <xdr:cNvPr id="3" name="Imagen 2">
          <a:hlinkClick xmlns:r="http://schemas.openxmlformats.org/officeDocument/2006/relationships" r:id="rId2"/>
          <a:extLst>
            <a:ext uri="{FF2B5EF4-FFF2-40B4-BE49-F238E27FC236}">
              <a16:creationId xmlns:a16="http://schemas.microsoft.com/office/drawing/2014/main" id="{F65E841A-EB53-4AFD-BE0A-3C88844324B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95250"/>
          <a:ext cx="1089706" cy="90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1085850</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AF76F57A-D43F-4FE4-9F92-8003DC67CB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1982B63D-747D-4A60-AEEC-63684B9BBB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76200"/>
          <a:ext cx="1089706" cy="90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1E6ECB58-C884-4C05-A907-77AA929503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5" name="Imagen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76200</xdr:rowOff>
    </xdr:from>
    <xdr:to>
      <xdr:col>2</xdr:col>
      <xdr:colOff>1089706</xdr:colOff>
      <xdr:row>5</xdr:row>
      <xdr:rowOff>90375</xdr:rowOff>
    </xdr:to>
    <xdr:pic>
      <xdr:nvPicPr>
        <xdr:cNvPr id="3" name="Imagen 2">
          <a:hlinkClick xmlns:r="http://schemas.openxmlformats.org/officeDocument/2006/relationships" r:id="rId2"/>
          <a:extLst>
            <a:ext uri="{FF2B5EF4-FFF2-40B4-BE49-F238E27FC236}">
              <a16:creationId xmlns:a16="http://schemas.microsoft.com/office/drawing/2014/main" id="{5B607467-236A-4236-936D-619F8075DEA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76200"/>
          <a:ext cx="1089706" cy="90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38102</xdr:colOff>
      <xdr:row>0</xdr:row>
      <xdr:rowOff>28579</xdr:rowOff>
    </xdr:from>
    <xdr:to>
      <xdr:col>1</xdr:col>
      <xdr:colOff>869924</xdr:colOff>
      <xdr:row>5</xdr:row>
      <xdr:rowOff>78605</xdr:rowOff>
    </xdr:to>
    <xdr:pic>
      <xdr:nvPicPr>
        <xdr:cNvPr id="8" name="Imagen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2" y="28579"/>
          <a:ext cx="2041497" cy="935851"/>
        </a:xfrm>
        <a:prstGeom prst="rect">
          <a:avLst/>
        </a:prstGeom>
      </xdr:spPr>
    </xdr:pic>
    <xdr:clientData/>
  </xdr:twoCellAnchor>
  <xdr:twoCellAnchor editAs="oneCell">
    <xdr:from>
      <xdr:col>2</xdr:col>
      <xdr:colOff>0</xdr:colOff>
      <xdr:row>0</xdr:row>
      <xdr:rowOff>66675</xdr:rowOff>
    </xdr:from>
    <xdr:to>
      <xdr:col>2</xdr:col>
      <xdr:colOff>1089706</xdr:colOff>
      <xdr:row>5</xdr:row>
      <xdr:rowOff>80850</xdr:rowOff>
    </xdr:to>
    <xdr:pic>
      <xdr:nvPicPr>
        <xdr:cNvPr id="3" name="Imagen 2">
          <a:hlinkClick xmlns:r="http://schemas.openxmlformats.org/officeDocument/2006/relationships" r:id="rId2"/>
          <a:extLst>
            <a:ext uri="{FF2B5EF4-FFF2-40B4-BE49-F238E27FC236}">
              <a16:creationId xmlns:a16="http://schemas.microsoft.com/office/drawing/2014/main" id="{FD4A31AD-AE9E-4395-8B38-2B2FF26CAD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71900" y="66675"/>
          <a:ext cx="1089706"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drawing" Target="../drawings/drawing2.xm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10" Type="http://schemas.openxmlformats.org/officeDocument/2006/relationships/printerSettings" Target="../printerSettings/printerSettings11.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drawing" Target="../drawings/drawing5.xml"/><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13" Type="http://schemas.openxmlformats.org/officeDocument/2006/relationships/printerSettings" Target="../printerSettings/printerSettings50.bin"/><Relationship Id="rId18" Type="http://schemas.openxmlformats.org/officeDocument/2006/relationships/drawing" Target="../drawings/drawing6.xml"/><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12" Type="http://schemas.openxmlformats.org/officeDocument/2006/relationships/printerSettings" Target="../printerSettings/printerSettings49.bin"/><Relationship Id="rId17" Type="http://schemas.openxmlformats.org/officeDocument/2006/relationships/printerSettings" Target="../printerSettings/printerSettings54.bin"/><Relationship Id="rId2" Type="http://schemas.openxmlformats.org/officeDocument/2006/relationships/printerSettings" Target="../printerSettings/printerSettings39.bin"/><Relationship Id="rId16" Type="http://schemas.openxmlformats.org/officeDocument/2006/relationships/printerSettings" Target="../printerSettings/printerSettings53.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11" Type="http://schemas.openxmlformats.org/officeDocument/2006/relationships/printerSettings" Target="../printerSettings/printerSettings48.bin"/><Relationship Id="rId5" Type="http://schemas.openxmlformats.org/officeDocument/2006/relationships/printerSettings" Target="../printerSettings/printerSettings42.bin"/><Relationship Id="rId15" Type="http://schemas.openxmlformats.org/officeDocument/2006/relationships/printerSettings" Target="../printerSettings/printerSettings52.bin"/><Relationship Id="rId10" Type="http://schemas.openxmlformats.org/officeDocument/2006/relationships/printerSettings" Target="../printerSettings/printerSettings47.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 Id="rId14" Type="http://schemas.openxmlformats.org/officeDocument/2006/relationships/printerSettings" Target="../printerSettings/printerSettings5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13" Type="http://schemas.openxmlformats.org/officeDocument/2006/relationships/printerSettings" Target="../printerSettings/printerSettings68.bin"/><Relationship Id="rId18" Type="http://schemas.openxmlformats.org/officeDocument/2006/relationships/drawing" Target="../drawings/drawing8.xml"/><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12" Type="http://schemas.openxmlformats.org/officeDocument/2006/relationships/printerSettings" Target="../printerSettings/printerSettings67.bin"/><Relationship Id="rId17" Type="http://schemas.openxmlformats.org/officeDocument/2006/relationships/printerSettings" Target="../printerSettings/printerSettings72.bin"/><Relationship Id="rId2" Type="http://schemas.openxmlformats.org/officeDocument/2006/relationships/printerSettings" Target="../printerSettings/printerSettings57.bin"/><Relationship Id="rId16" Type="http://schemas.openxmlformats.org/officeDocument/2006/relationships/printerSettings" Target="../printerSettings/printerSettings71.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11" Type="http://schemas.openxmlformats.org/officeDocument/2006/relationships/printerSettings" Target="../printerSettings/printerSettings66.bin"/><Relationship Id="rId5" Type="http://schemas.openxmlformats.org/officeDocument/2006/relationships/printerSettings" Target="../printerSettings/printerSettings60.bin"/><Relationship Id="rId15" Type="http://schemas.openxmlformats.org/officeDocument/2006/relationships/printerSettings" Target="../printerSettings/printerSettings70.bin"/><Relationship Id="rId10" Type="http://schemas.openxmlformats.org/officeDocument/2006/relationships/printerSettings" Target="../printerSettings/printerSettings65.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 Id="rId14"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E46"/>
  <sheetViews>
    <sheetView tabSelected="1" zoomScale="90" zoomScaleNormal="90" workbookViewId="0">
      <selection activeCell="C21" sqref="C21:J21"/>
    </sheetView>
  </sheetViews>
  <sheetFormatPr baseColWidth="10" defaultColWidth="11.42578125" defaultRowHeight="10.5" x14ac:dyDescent="0.15"/>
  <cols>
    <col min="1" max="1" width="19.28515625" style="3" customWidth="1"/>
    <col min="2" max="2" width="8.42578125" style="3" customWidth="1"/>
    <col min="3" max="3" width="15.85546875" style="3" customWidth="1"/>
    <col min="4" max="10" width="11.42578125" style="3"/>
    <col min="11" max="11" width="14.5703125" style="3" customWidth="1"/>
    <col min="12" max="16384" width="11.42578125" style="3"/>
  </cols>
  <sheetData>
    <row r="2" spans="1:31" ht="24.75" x14ac:dyDescent="0.3">
      <c r="A2" s="238" t="s">
        <v>0</v>
      </c>
      <c r="B2" s="238"/>
      <c r="C2" s="238"/>
      <c r="D2" s="238"/>
      <c r="E2" s="238"/>
      <c r="F2" s="238"/>
      <c r="G2" s="238"/>
      <c r="H2" s="238"/>
      <c r="I2" s="238"/>
      <c r="J2" s="238"/>
      <c r="K2" s="81"/>
      <c r="L2" s="81"/>
      <c r="M2" s="81"/>
      <c r="N2" s="81"/>
      <c r="O2" s="81"/>
      <c r="P2" s="81"/>
      <c r="Q2" s="81"/>
      <c r="R2" s="81"/>
      <c r="S2" s="81"/>
      <c r="T2" s="81"/>
      <c r="U2" s="81"/>
      <c r="V2" s="81"/>
      <c r="W2" s="81"/>
      <c r="X2" s="81"/>
      <c r="Y2" s="81"/>
      <c r="Z2" s="81"/>
      <c r="AA2" s="81"/>
      <c r="AB2" s="81"/>
      <c r="AC2" s="81"/>
      <c r="AD2" s="81"/>
      <c r="AE2" s="81"/>
    </row>
    <row r="14" spans="1:31" ht="30" x14ac:dyDescent="0.15">
      <c r="A14" s="239" t="s">
        <v>1</v>
      </c>
      <c r="B14" s="239"/>
      <c r="C14" s="239"/>
      <c r="D14" s="239"/>
      <c r="E14" s="239"/>
      <c r="F14" s="239"/>
      <c r="G14" s="239"/>
      <c r="H14" s="239"/>
      <c r="I14" s="239"/>
      <c r="J14" s="239"/>
    </row>
    <row r="15" spans="1:31" s="37" customFormat="1" ht="20.25" customHeight="1" x14ac:dyDescent="0.15">
      <c r="C15" s="233" t="s">
        <v>2</v>
      </c>
      <c r="D15" s="233"/>
      <c r="E15" s="233"/>
      <c r="F15" s="233"/>
      <c r="G15" s="233"/>
      <c r="H15" s="233"/>
      <c r="I15" s="233"/>
      <c r="J15" s="233"/>
      <c r="K15" s="82"/>
    </row>
    <row r="16" spans="1:31" s="37" customFormat="1" ht="20.25" customHeight="1" x14ac:dyDescent="0.15">
      <c r="C16" s="233" t="s">
        <v>3</v>
      </c>
      <c r="D16" s="233"/>
      <c r="E16" s="233"/>
      <c r="F16" s="233"/>
      <c r="G16" s="233"/>
      <c r="H16" s="233"/>
      <c r="I16" s="233"/>
      <c r="J16" s="233"/>
    </row>
    <row r="18" spans="1:10" ht="30" x14ac:dyDescent="0.15">
      <c r="A18" s="240" t="s">
        <v>4</v>
      </c>
      <c r="B18" s="240"/>
      <c r="C18" s="240"/>
      <c r="D18" s="240"/>
      <c r="E18" s="240"/>
      <c r="F18" s="240"/>
      <c r="G18" s="240"/>
      <c r="H18" s="240"/>
      <c r="I18" s="240"/>
      <c r="J18" s="240"/>
    </row>
    <row r="19" spans="1:10" ht="20.25" customHeight="1" x14ac:dyDescent="0.15">
      <c r="C19" s="233" t="s">
        <v>5</v>
      </c>
      <c r="D19" s="233"/>
      <c r="E19" s="233"/>
      <c r="F19" s="233"/>
      <c r="G19" s="233"/>
      <c r="H19" s="233"/>
      <c r="I19" s="233"/>
      <c r="J19" s="233"/>
    </row>
    <row r="20" spans="1:10" ht="20.25" customHeight="1" x14ac:dyDescent="0.15">
      <c r="C20" s="233" t="s">
        <v>6</v>
      </c>
      <c r="D20" s="233"/>
      <c r="E20" s="233"/>
      <c r="F20" s="233"/>
      <c r="G20" s="233"/>
      <c r="H20" s="233"/>
      <c r="I20" s="233"/>
      <c r="J20" s="233"/>
    </row>
    <row r="21" spans="1:10" ht="20.25" customHeight="1" x14ac:dyDescent="0.15">
      <c r="C21" s="233" t="s">
        <v>7</v>
      </c>
      <c r="D21" s="233"/>
      <c r="E21" s="233"/>
      <c r="F21" s="233"/>
      <c r="G21" s="233"/>
      <c r="H21" s="233"/>
      <c r="I21" s="233"/>
      <c r="J21" s="233"/>
    </row>
    <row r="22" spans="1:10" ht="20.25" customHeight="1" x14ac:dyDescent="0.15">
      <c r="C22" s="233" t="s">
        <v>8</v>
      </c>
      <c r="D22" s="233"/>
      <c r="E22" s="233"/>
      <c r="F22" s="233"/>
      <c r="G22" s="233"/>
      <c r="H22" s="233"/>
      <c r="I22" s="233"/>
      <c r="J22" s="233"/>
    </row>
    <row r="24" spans="1:10" ht="30" x14ac:dyDescent="0.15">
      <c r="A24" s="241" t="s">
        <v>9</v>
      </c>
      <c r="B24" s="241"/>
      <c r="C24" s="241"/>
      <c r="D24" s="241"/>
      <c r="E24" s="241"/>
      <c r="F24" s="241"/>
      <c r="G24" s="241"/>
      <c r="H24" s="241"/>
      <c r="I24" s="241"/>
      <c r="J24" s="241"/>
    </row>
    <row r="25" spans="1:10" ht="20.25" customHeight="1" x14ac:dyDescent="0.15">
      <c r="C25" s="233" t="s">
        <v>10</v>
      </c>
      <c r="D25" s="233"/>
      <c r="E25" s="233"/>
      <c r="F25" s="233"/>
      <c r="G25" s="233"/>
      <c r="H25" s="233"/>
      <c r="I25" s="233"/>
      <c r="J25" s="233"/>
    </row>
    <row r="26" spans="1:10" ht="20.25" customHeight="1" x14ac:dyDescent="0.15">
      <c r="C26" s="233" t="s">
        <v>11</v>
      </c>
      <c r="D26" s="233"/>
      <c r="E26" s="233"/>
      <c r="F26" s="233"/>
      <c r="G26" s="233"/>
      <c r="H26" s="233"/>
      <c r="I26" s="233"/>
      <c r="J26" s="233"/>
    </row>
    <row r="27" spans="1:10" ht="20.25" customHeight="1" x14ac:dyDescent="0.15">
      <c r="C27" s="233" t="s">
        <v>12</v>
      </c>
      <c r="D27" s="233"/>
      <c r="E27" s="233"/>
      <c r="F27" s="233"/>
      <c r="G27" s="233"/>
      <c r="H27" s="233"/>
      <c r="I27" s="233"/>
      <c r="J27" s="233"/>
    </row>
    <row r="28" spans="1:10" ht="20.25" customHeight="1" x14ac:dyDescent="0.15">
      <c r="C28" s="233" t="s">
        <v>13</v>
      </c>
      <c r="D28" s="233"/>
      <c r="E28" s="233"/>
      <c r="F28" s="233"/>
      <c r="G28" s="233"/>
      <c r="H28" s="233"/>
      <c r="I28" s="233"/>
      <c r="J28" s="233"/>
    </row>
    <row r="29" spans="1:10" ht="20.25" customHeight="1" x14ac:dyDescent="0.15">
      <c r="C29" s="233" t="s">
        <v>14</v>
      </c>
      <c r="D29" s="233"/>
      <c r="E29" s="233"/>
      <c r="F29" s="233"/>
      <c r="G29" s="233"/>
      <c r="H29" s="233"/>
      <c r="I29" s="233"/>
      <c r="J29" s="233"/>
    </row>
    <row r="30" spans="1:10" ht="20.25" customHeight="1" x14ac:dyDescent="0.15">
      <c r="C30" s="233" t="s">
        <v>15</v>
      </c>
      <c r="D30" s="233"/>
      <c r="E30" s="233"/>
      <c r="F30" s="233"/>
      <c r="G30" s="233"/>
      <c r="H30" s="233"/>
      <c r="I30" s="233"/>
      <c r="J30" s="233"/>
    </row>
    <row r="31" spans="1:10" ht="20.25" customHeight="1" x14ac:dyDescent="0.15">
      <c r="C31" s="233" t="s">
        <v>16</v>
      </c>
      <c r="D31" s="233"/>
      <c r="E31" s="233"/>
      <c r="F31" s="233"/>
      <c r="G31" s="233"/>
      <c r="H31" s="233"/>
      <c r="I31" s="233"/>
      <c r="J31" s="233"/>
    </row>
    <row r="32" spans="1:10" ht="20.25" customHeight="1" x14ac:dyDescent="0.15">
      <c r="C32" s="233" t="s">
        <v>17</v>
      </c>
      <c r="D32" s="233"/>
      <c r="E32" s="233"/>
      <c r="F32" s="233"/>
      <c r="G32" s="233"/>
      <c r="H32" s="233"/>
      <c r="I32" s="233"/>
      <c r="J32" s="233"/>
    </row>
    <row r="33" spans="1:11" ht="20.25" customHeight="1" x14ac:dyDescent="0.15">
      <c r="C33" s="233" t="s">
        <v>18</v>
      </c>
      <c r="D33" s="233"/>
      <c r="E33" s="233"/>
      <c r="F33" s="233"/>
      <c r="G33" s="233"/>
      <c r="H33" s="233"/>
      <c r="I33" s="233"/>
      <c r="J33" s="233"/>
      <c r="K33" s="233"/>
    </row>
    <row r="34" spans="1:11" ht="20.25" customHeight="1" x14ac:dyDescent="0.15">
      <c r="C34" s="233" t="s">
        <v>19</v>
      </c>
      <c r="D34" s="233"/>
      <c r="E34" s="233"/>
      <c r="F34" s="233"/>
      <c r="G34" s="233"/>
      <c r="H34" s="233"/>
      <c r="I34" s="233"/>
      <c r="J34" s="233"/>
    </row>
    <row r="36" spans="1:11" ht="30" x14ac:dyDescent="0.15">
      <c r="A36" s="234" t="s">
        <v>20</v>
      </c>
      <c r="B36" s="234"/>
      <c r="C36" s="234"/>
      <c r="D36" s="234"/>
      <c r="E36" s="234"/>
      <c r="F36" s="234"/>
      <c r="G36" s="234"/>
      <c r="H36" s="234"/>
      <c r="I36" s="234"/>
      <c r="J36" s="234"/>
    </row>
    <row r="37" spans="1:11" ht="20.25" customHeight="1" x14ac:dyDescent="0.15">
      <c r="C37" s="233" t="s">
        <v>21</v>
      </c>
      <c r="D37" s="233"/>
      <c r="E37" s="233"/>
      <c r="F37" s="233"/>
      <c r="G37" s="233"/>
      <c r="H37" s="233"/>
      <c r="I37" s="233"/>
      <c r="J37" s="233"/>
    </row>
    <row r="39" spans="1:11" ht="30" x14ac:dyDescent="0.15">
      <c r="A39" s="235" t="s">
        <v>22</v>
      </c>
      <c r="B39" s="235"/>
      <c r="C39" s="235"/>
      <c r="D39" s="235"/>
      <c r="E39" s="235"/>
      <c r="F39" s="235"/>
      <c r="G39" s="235"/>
      <c r="H39" s="235"/>
      <c r="I39" s="235"/>
      <c r="J39" s="235"/>
    </row>
    <row r="40" spans="1:11" ht="20.25" customHeight="1" x14ac:dyDescent="0.15">
      <c r="C40" s="233" t="s">
        <v>23</v>
      </c>
      <c r="D40" s="233"/>
      <c r="E40" s="233"/>
      <c r="F40" s="233"/>
      <c r="G40" s="233"/>
      <c r="H40" s="233"/>
      <c r="I40" s="233"/>
      <c r="J40" s="233"/>
    </row>
    <row r="42" spans="1:11" ht="30" x14ac:dyDescent="0.15">
      <c r="A42" s="236" t="s">
        <v>24</v>
      </c>
      <c r="B42" s="236"/>
      <c r="C42" s="236"/>
      <c r="D42" s="236"/>
      <c r="E42" s="236"/>
      <c r="F42" s="236"/>
      <c r="G42" s="236"/>
      <c r="H42" s="236"/>
      <c r="I42" s="236"/>
      <c r="J42" s="236"/>
    </row>
    <row r="43" spans="1:11" ht="20.25" customHeight="1" x14ac:dyDescent="0.15">
      <c r="C43" s="233" t="s">
        <v>25</v>
      </c>
      <c r="D43" s="233"/>
      <c r="E43" s="233"/>
      <c r="F43" s="233"/>
      <c r="G43" s="233"/>
      <c r="H43" s="233"/>
      <c r="I43" s="233"/>
      <c r="J43" s="233"/>
    </row>
    <row r="45" spans="1:11" ht="30" x14ac:dyDescent="0.15">
      <c r="A45" s="237" t="s">
        <v>26</v>
      </c>
      <c r="B45" s="237"/>
      <c r="C45" s="237"/>
      <c r="D45" s="237"/>
      <c r="E45" s="237"/>
      <c r="F45" s="237"/>
      <c r="G45" s="237"/>
      <c r="H45" s="237"/>
      <c r="I45" s="237"/>
      <c r="J45" s="237"/>
    </row>
    <row r="46" spans="1:11" ht="20.25" customHeight="1" x14ac:dyDescent="0.15">
      <c r="C46" s="233" t="s">
        <v>27</v>
      </c>
      <c r="D46" s="233"/>
      <c r="E46" s="233"/>
      <c r="F46" s="233"/>
      <c r="G46" s="233"/>
      <c r="H46" s="233"/>
      <c r="I46" s="233"/>
      <c r="J46" s="233"/>
    </row>
  </sheetData>
  <mergeCells count="28">
    <mergeCell ref="A2:J2"/>
    <mergeCell ref="A14:J14"/>
    <mergeCell ref="A18:J18"/>
    <mergeCell ref="A24:J24"/>
    <mergeCell ref="C20:J20"/>
    <mergeCell ref="C19:J19"/>
    <mergeCell ref="C16:J16"/>
    <mergeCell ref="C15:J15"/>
    <mergeCell ref="C21:J21"/>
    <mergeCell ref="C22:J22"/>
    <mergeCell ref="A36:J36"/>
    <mergeCell ref="A39:J39"/>
    <mergeCell ref="A42:J42"/>
    <mergeCell ref="A45:J45"/>
    <mergeCell ref="C46:J46"/>
    <mergeCell ref="C43:J43"/>
    <mergeCell ref="C40:J40"/>
    <mergeCell ref="C37:J37"/>
    <mergeCell ref="C34:J34"/>
    <mergeCell ref="C32:J32"/>
    <mergeCell ref="C31:J31"/>
    <mergeCell ref="C30:J30"/>
    <mergeCell ref="C33:K33"/>
    <mergeCell ref="C29:J29"/>
    <mergeCell ref="C28:J28"/>
    <mergeCell ref="C27:J27"/>
    <mergeCell ref="C26:J26"/>
    <mergeCell ref="C25:J25"/>
  </mergeCells>
  <hyperlinks>
    <hyperlink ref="A14" location="'TALENTO HUMANO'!A1" display="Dimensión 1: Talento Humano"/>
    <hyperlink ref="A18" location="'DE y PLANEACIÓN'!A1" display="Dimensión 2: Direccionamiento Estratégico y planeación"/>
    <hyperlink ref="A24" location="'GESTIÓN CON VALORES PARA RESULT'!A1" display="Dimensión 3: Gestión con Valores para Resultados"/>
    <hyperlink ref="A36" location="'EVALUACIÓN DE RESULTADOS'!A1" display="Dimensión 4: Evaluación de Resultados"/>
    <hyperlink ref="A39" location="'INFORMACIÓN Y COMUNICACIÓN'!A1" display="Dimensión 5: Información Y Comunicación"/>
    <hyperlink ref="A42" location="'G. DEL CONOCIMIENTO Y LA INNOVA'!A1" display="Dimensión 6: Gestión del Conocimiento y la Innovación"/>
    <hyperlink ref="A45" location="'CONTROL INTERNO'!A1" display="Dimensión 7: Control interno"/>
    <hyperlink ref="C15" location="'TALENTO HUMANO'!A9" display="Gestión Estratégica del Talento Humano"/>
    <hyperlink ref="C16" location="'TALENTO HUMANO'!A16" display="Integridad"/>
    <hyperlink ref="C19" location="'DE y PLANEACIÓN'!A9" display="Planeación Institucional"/>
    <hyperlink ref="C20" location="'DE y PLANEACIÓN'!A19" display="Gestión Presupuestal y Eficiencia del Gasto Público"/>
    <hyperlink ref="C21" location="'DE y PLANEACIÓN G.E'!A9" display="Misional gestión educativa"/>
    <hyperlink ref="C22" location="'DE y PLANEACIÓN PYD'!A9" display="Misional promoción y desarrollo"/>
    <hyperlink ref="C25" location="'GESTIÓN CON VALORES PARA RESULT'!A10" display="Fortalecimiento organizacional y simplificación de procesos"/>
    <hyperlink ref="C26" location="'GESTIÓN CON VALORES PARA RESULT'!A19" display="Política de Gestión presupuestal y eficiencia del gasto público"/>
    <hyperlink ref="C27" location="'GESTIÓN CON VALORES PARA RESULT'!A26" display="Política Gobierno Digital: TIC para el estado"/>
    <hyperlink ref="C28" location="'GESTIÓN CON VALORES PARA RESULT'!A32" display="Política de Seguridad Digital"/>
    <hyperlink ref="C30" location="'GESTIÓN CON VALORES PARA RESULT'!A46" display="Política de Servicio al ciudadano"/>
    <hyperlink ref="C31" location="'GESTIÓN CON VALORES PARA RESULT'!A51" display="Política de Racionalización de trámites"/>
    <hyperlink ref="C32" location="'GESTIÓN CON VALORES PARA RESULT'!A55" display="Política de Participación Ciudadana en la Gestión Pública"/>
    <hyperlink ref="C33" location="'GESTIÓN CON VALORES PARA RESULT'!A59" display="Política de Gobierno Digital: TIC para la sociedad"/>
    <hyperlink ref="C34" location="'GESTIÓN CON VALORES PARA RESULT'!A64" display="Otros aspectos para el mejoramiento de la gestión del INSOR"/>
    <hyperlink ref="C37" location="'EVALUACIÓN DE RESULTADOS'!A9" display="Seguimiento y evaluación del desempeño institucional"/>
    <hyperlink ref="C40" location="'INFORMACIÓN Y COMUNICACIÓN'!A8" display="Gestión documental "/>
    <hyperlink ref="C43" location="'G. DEL CONOCIMIENTO Y LA INNOVA'!A9" display="Gestión del conocimiento y la innovación"/>
    <hyperlink ref="C46" location="'CONTROL INTERNO'!A9" display="Control interno"/>
    <hyperlink ref="C21:J21" location="'DE y PLANEACIÓN G.E'!A9" display="Misional gestión educativa"/>
    <hyperlink ref="C28:J28" location="'GESTIÓN CON VALORES PARA RESULT'!A23" display="Política de Seguridad Digital"/>
    <hyperlink ref="C29" location="'GESTIÓN CON VALORES PARA RESULT'!A37" display="Política de Defensa Jurídica"/>
    <hyperlink ref="C29:J29" location="'GESTIÓN CON VALORES PARA RESULT'!A29" display="Política de Defensa Jurídica"/>
    <hyperlink ref="C30:J30" location="'GESTIÓN CON VALORES PARA RESULT'!A35" display="Política de Servicio al ciudadano"/>
    <hyperlink ref="C31:J31" location="'GESTIÓN CON VALORES PARA RESULT'!A39" display="Política de Racionalización de trámites"/>
    <hyperlink ref="C32:J32" location="'GESTIÓN CON VALORES PARA RESULT'!A43" display="Política de Participación Ciudadana en la Gestión Pública"/>
    <hyperlink ref="C33:J33" location="'GESTIÓN CON VALORES PARA RESULT'!A47" display="Política de Gobierno Digital y transparencia y acceso para la información: TIC para la sociedad"/>
    <hyperlink ref="C34:J34" location="'GESTIÓN CON VALORES PARA RESULT'!A52" display="Otros aspectos para el mejoramiento de la gestión del INSOR"/>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FFC000"/>
  </sheetPr>
  <dimension ref="A1:AE14"/>
  <sheetViews>
    <sheetView topLeftCell="G1" zoomScaleNormal="100" workbookViewId="0">
      <selection activeCell="H13" sqref="H13:H14"/>
    </sheetView>
  </sheetViews>
  <sheetFormatPr baseColWidth="10" defaultColWidth="11.42578125" defaultRowHeight="10.5" outlineLevelCol="1" x14ac:dyDescent="0.15"/>
  <cols>
    <col min="1" max="1" width="18.140625" bestFit="1" customWidth="1"/>
    <col min="2" max="2" width="17.85546875" customWidth="1" outlineLevel="1"/>
    <col min="3" max="3" width="21.85546875" style="194" customWidth="1" outlineLevel="1"/>
    <col min="4" max="4" width="21.85546875" style="194" customWidth="1"/>
    <col min="5" max="5" width="3.140625" customWidth="1" outlineLevel="1"/>
    <col min="6" max="7" width="16.28515625" customWidth="1" outlineLevel="1"/>
    <col min="8" max="8" width="31.85546875" customWidth="1"/>
    <col min="9" max="9" width="4" style="2" bestFit="1" customWidth="1"/>
    <col min="10" max="10" width="37.7109375" customWidth="1"/>
    <col min="11" max="11" width="11.28515625" customWidth="1"/>
    <col min="12" max="12" width="8.42578125" customWidth="1"/>
    <col min="13" max="13" width="8.7109375" customWidth="1"/>
    <col min="14" max="14" width="8.42578125" customWidth="1"/>
    <col min="15" max="15" width="8.7109375" customWidth="1"/>
    <col min="16" max="16" width="9.7109375" hidden="1" customWidth="1" outlineLevel="1"/>
    <col min="17" max="17" width="62.85546875" hidden="1" customWidth="1" outlineLevel="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3.28515625" customWidth="1"/>
    <col min="30" max="30" width="17.85546875" bestFit="1" customWidth="1"/>
  </cols>
  <sheetData>
    <row r="1" spans="1:31" x14ac:dyDescent="0.15">
      <c r="A1" s="3"/>
      <c r="B1" s="3"/>
      <c r="C1" s="191"/>
      <c r="D1" s="191"/>
      <c r="E1" s="25"/>
      <c r="F1" s="3"/>
      <c r="G1" s="3"/>
      <c r="H1" s="3"/>
      <c r="I1" s="19"/>
      <c r="J1" s="3"/>
      <c r="K1" s="3"/>
      <c r="L1" s="3"/>
      <c r="M1" s="3"/>
      <c r="N1" s="3"/>
      <c r="O1" s="3"/>
      <c r="P1" s="3"/>
      <c r="Q1" s="3"/>
      <c r="R1" s="3"/>
      <c r="S1" s="3"/>
      <c r="T1" s="3"/>
      <c r="U1" s="3"/>
      <c r="V1" s="3"/>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row>
    <row r="4" spans="1:31" ht="11.25" x14ac:dyDescent="0.15">
      <c r="A4" s="14"/>
      <c r="B4" s="15"/>
      <c r="C4" s="192"/>
      <c r="D4" s="193"/>
      <c r="E4" s="26"/>
      <c r="F4" s="6"/>
      <c r="G4" s="6"/>
      <c r="H4" s="6"/>
      <c r="I4" s="20"/>
      <c r="J4" s="6"/>
      <c r="K4" s="6"/>
      <c r="L4" s="6"/>
      <c r="M4" s="6"/>
      <c r="N4" s="6"/>
      <c r="O4" s="6"/>
      <c r="P4" s="6"/>
      <c r="Q4" s="6"/>
      <c r="R4" s="6"/>
      <c r="S4" s="6"/>
      <c r="T4" s="6"/>
      <c r="U4" s="6"/>
      <c r="V4" s="6"/>
      <c r="W4" s="6"/>
      <c r="X4" s="14"/>
      <c r="Y4" s="47" t="s">
        <v>28</v>
      </c>
      <c r="Z4" s="47"/>
      <c r="AA4" s="47"/>
      <c r="AB4" s="4">
        <v>44927</v>
      </c>
      <c r="AC4" s="6"/>
    </row>
    <row r="5" spans="1:31" ht="11.25" x14ac:dyDescent="0.15">
      <c r="A5" s="5"/>
      <c r="B5" s="18"/>
      <c r="C5" s="192"/>
      <c r="D5" s="193"/>
      <c r="E5" s="26"/>
      <c r="F5" s="6"/>
      <c r="G5" s="6"/>
      <c r="H5" s="6"/>
      <c r="I5" s="20"/>
      <c r="J5" s="6"/>
      <c r="K5" s="6"/>
      <c r="L5" s="6"/>
      <c r="M5" s="6"/>
      <c r="N5" s="6"/>
      <c r="O5" s="6"/>
      <c r="P5" s="6"/>
      <c r="Q5" s="6"/>
      <c r="R5" s="6"/>
      <c r="S5" s="6"/>
      <c r="T5" s="6"/>
      <c r="U5" s="6"/>
      <c r="V5" s="6"/>
      <c r="W5" s="6"/>
      <c r="X5" s="5"/>
      <c r="Y5" s="48" t="s">
        <v>29</v>
      </c>
      <c r="Z5" s="48"/>
      <c r="AA5" s="48"/>
      <c r="AB5" s="7">
        <v>2023</v>
      </c>
      <c r="AC5" s="6"/>
    </row>
    <row r="6" spans="1:31" ht="11.25" x14ac:dyDescent="0.15">
      <c r="A6" s="5"/>
      <c r="B6" s="13"/>
      <c r="C6" s="192"/>
      <c r="D6" s="193"/>
      <c r="E6" s="26"/>
      <c r="F6" s="6"/>
      <c r="G6" s="6"/>
      <c r="H6" s="6"/>
      <c r="I6" s="20"/>
      <c r="J6" s="6"/>
      <c r="K6" s="6"/>
      <c r="L6" s="6"/>
      <c r="M6" s="6"/>
      <c r="N6" s="6"/>
      <c r="O6" s="6"/>
      <c r="P6" s="6"/>
      <c r="Q6" s="6"/>
      <c r="R6" s="6"/>
      <c r="S6" s="6"/>
      <c r="T6" s="6"/>
      <c r="U6" s="6"/>
      <c r="V6" s="6"/>
      <c r="W6" s="6"/>
      <c r="X6" s="5"/>
      <c r="Y6" s="5"/>
      <c r="Z6" s="13"/>
      <c r="AA6" s="5"/>
      <c r="AB6" s="6"/>
      <c r="AC6" s="6"/>
    </row>
    <row r="7" spans="1:31" ht="48" customHeight="1" x14ac:dyDescent="0.15">
      <c r="A7" s="262" t="s">
        <v>322</v>
      </c>
      <c r="B7" s="262"/>
      <c r="C7" s="262" t="s">
        <v>273</v>
      </c>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row>
    <row r="8" spans="1:31" ht="6" customHeight="1" x14ac:dyDescent="0.15">
      <c r="A8" s="8"/>
      <c r="B8" s="8"/>
      <c r="C8" s="195"/>
      <c r="D8" s="196"/>
      <c r="E8" s="9"/>
      <c r="F8" s="9"/>
      <c r="G8" s="9"/>
      <c r="H8" s="9"/>
      <c r="I8" s="21"/>
      <c r="J8" s="9"/>
      <c r="K8" s="9"/>
      <c r="L8" s="9"/>
      <c r="M8" s="9"/>
      <c r="N8" s="9"/>
      <c r="O8" s="9"/>
      <c r="P8" s="9"/>
      <c r="Q8" s="9"/>
      <c r="R8" s="9"/>
      <c r="S8" s="9"/>
      <c r="T8" s="9"/>
      <c r="U8" s="9"/>
      <c r="V8" s="9"/>
      <c r="W8" s="9"/>
      <c r="X8" s="9"/>
      <c r="Y8" s="9"/>
      <c r="Z8" s="9"/>
      <c r="AA8" s="9"/>
      <c r="AB8" s="9"/>
      <c r="AC8" s="9"/>
    </row>
    <row r="9" spans="1:31" ht="27" customHeight="1" x14ac:dyDescent="0.15">
      <c r="A9" s="11" t="s">
        <v>274</v>
      </c>
      <c r="B9" s="256" t="s">
        <v>27</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row>
    <row r="10" spans="1:31" ht="6" customHeight="1" x14ac:dyDescent="0.15">
      <c r="A10" s="8"/>
      <c r="B10" s="8"/>
      <c r="C10" s="195"/>
      <c r="D10" s="196"/>
      <c r="E10" s="9"/>
      <c r="F10" s="9"/>
      <c r="G10" s="9"/>
      <c r="H10" s="9"/>
      <c r="I10" s="21"/>
      <c r="J10" s="9"/>
      <c r="K10" s="9"/>
      <c r="L10" s="9"/>
      <c r="M10" s="9"/>
      <c r="N10" s="9"/>
      <c r="O10" s="9"/>
      <c r="P10" s="9"/>
      <c r="Q10" s="9"/>
      <c r="R10" s="9"/>
      <c r="S10" s="9"/>
      <c r="T10" s="9"/>
      <c r="U10" s="9"/>
      <c r="V10" s="9"/>
      <c r="W10" s="9"/>
      <c r="X10" s="9"/>
      <c r="Y10" s="9"/>
      <c r="Z10" s="9"/>
      <c r="AA10" s="9"/>
      <c r="AB10" s="9"/>
      <c r="AC10" s="9"/>
    </row>
    <row r="11" spans="1:31" s="1" customFormat="1" ht="14.25" customHeight="1" x14ac:dyDescent="0.15">
      <c r="A11" s="244"/>
      <c r="B11" s="244"/>
      <c r="C11" s="244"/>
      <c r="D11" s="244" t="s">
        <v>33</v>
      </c>
      <c r="E11" s="244"/>
      <c r="F11" s="244"/>
      <c r="G11" s="244"/>
      <c r="H11" s="244"/>
      <c r="I11" s="244"/>
      <c r="J11" s="244"/>
      <c r="K11" s="244"/>
      <c r="L11" s="244" t="s">
        <v>34</v>
      </c>
      <c r="M11" s="244"/>
      <c r="N11" s="244"/>
      <c r="O11" s="244"/>
      <c r="P11" s="253" t="s">
        <v>36</v>
      </c>
      <c r="Q11" s="254"/>
      <c r="R11" s="253" t="s">
        <v>36</v>
      </c>
      <c r="S11" s="254"/>
      <c r="T11" s="253" t="s">
        <v>36</v>
      </c>
      <c r="U11" s="254"/>
      <c r="V11" s="253" t="s">
        <v>36</v>
      </c>
      <c r="W11" s="254"/>
      <c r="X11" s="246" t="s">
        <v>37</v>
      </c>
      <c r="Y11" s="246" t="s">
        <v>38</v>
      </c>
      <c r="Z11" s="273" t="s">
        <v>39</v>
      </c>
      <c r="AA11" s="265"/>
      <c r="AB11" s="273" t="s">
        <v>275</v>
      </c>
      <c r="AC11" s="265"/>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56" t="s">
        <v>51</v>
      </c>
      <c r="Q12" s="57" t="s">
        <v>56</v>
      </c>
      <c r="R12" s="56" t="s">
        <v>57</v>
      </c>
      <c r="S12" s="57" t="s">
        <v>58</v>
      </c>
      <c r="T12" s="56" t="s">
        <v>59</v>
      </c>
      <c r="U12" s="57" t="s">
        <v>60</v>
      </c>
      <c r="V12" s="56" t="s">
        <v>54</v>
      </c>
      <c r="W12" s="57" t="s">
        <v>61</v>
      </c>
      <c r="X12" s="246"/>
      <c r="Y12" s="246"/>
      <c r="Z12" s="28" t="s">
        <v>62</v>
      </c>
      <c r="AA12" s="28" t="s">
        <v>63</v>
      </c>
      <c r="AB12" s="28" t="s">
        <v>64</v>
      </c>
      <c r="AC12" s="28" t="s">
        <v>65</v>
      </c>
    </row>
    <row r="13" spans="1:31" s="102" customFormat="1" ht="86.25" customHeight="1" x14ac:dyDescent="0.15">
      <c r="A13" s="368" t="s">
        <v>66</v>
      </c>
      <c r="B13" s="368" t="s">
        <v>67</v>
      </c>
      <c r="C13" s="368" t="s">
        <v>68</v>
      </c>
      <c r="D13" s="368" t="s">
        <v>323</v>
      </c>
      <c r="E13" s="368">
        <v>10</v>
      </c>
      <c r="F13" s="368" t="s">
        <v>324</v>
      </c>
      <c r="G13" s="368" t="s">
        <v>325</v>
      </c>
      <c r="H13" s="368" t="s">
        <v>326</v>
      </c>
      <c r="I13" s="94">
        <v>57</v>
      </c>
      <c r="J13" s="215" t="s">
        <v>327</v>
      </c>
      <c r="K13" s="228" t="s">
        <v>74</v>
      </c>
      <c r="L13" s="229">
        <v>0</v>
      </c>
      <c r="M13" s="230">
        <v>0.3</v>
      </c>
      <c r="N13" s="230">
        <v>0.4</v>
      </c>
      <c r="O13" s="229">
        <v>1</v>
      </c>
      <c r="P13" s="231"/>
      <c r="Q13" s="232"/>
      <c r="R13" s="231"/>
      <c r="S13" s="232"/>
      <c r="T13" s="231"/>
      <c r="U13" s="232"/>
      <c r="V13" s="231"/>
      <c r="W13" s="232"/>
      <c r="X13" s="215" t="s">
        <v>328</v>
      </c>
      <c r="Y13" s="215" t="s">
        <v>100</v>
      </c>
      <c r="Z13" s="35">
        <v>44928</v>
      </c>
      <c r="AA13" s="35">
        <v>45289</v>
      </c>
      <c r="AB13" s="369"/>
      <c r="AC13" s="370"/>
      <c r="AE13" s="113"/>
    </row>
    <row r="14" spans="1:31" s="102" customFormat="1" ht="86.25" customHeight="1" x14ac:dyDescent="0.15">
      <c r="A14" s="368"/>
      <c r="B14" s="368"/>
      <c r="C14" s="368"/>
      <c r="D14" s="368"/>
      <c r="E14" s="368"/>
      <c r="F14" s="368"/>
      <c r="G14" s="368"/>
      <c r="H14" s="368"/>
      <c r="I14" s="94">
        <v>58</v>
      </c>
      <c r="J14" s="215" t="s">
        <v>329</v>
      </c>
      <c r="K14" s="228" t="s">
        <v>74</v>
      </c>
      <c r="L14" s="229">
        <v>0.28000000000000003</v>
      </c>
      <c r="M14" s="229">
        <v>0.56000000000000005</v>
      </c>
      <c r="N14" s="229">
        <v>0.89</v>
      </c>
      <c r="O14" s="229">
        <v>1</v>
      </c>
      <c r="P14" s="229"/>
      <c r="Q14" s="232"/>
      <c r="R14" s="229"/>
      <c r="S14" s="232"/>
      <c r="T14" s="229"/>
      <c r="U14" s="232"/>
      <c r="V14" s="229"/>
      <c r="W14" s="232"/>
      <c r="X14" s="215" t="s">
        <v>330</v>
      </c>
      <c r="Y14" s="215" t="s">
        <v>331</v>
      </c>
      <c r="Z14" s="35">
        <v>44928</v>
      </c>
      <c r="AA14" s="35">
        <v>45291</v>
      </c>
      <c r="AB14" s="369"/>
      <c r="AC14" s="370"/>
      <c r="AE14" s="113"/>
    </row>
  </sheetData>
  <mergeCells count="26">
    <mergeCell ref="AB13:AB14"/>
    <mergeCell ref="AC13:AC14"/>
    <mergeCell ref="A2:AE2"/>
    <mergeCell ref="P11:Q11"/>
    <mergeCell ref="D11:K11"/>
    <mergeCell ref="A3:AC3"/>
    <mergeCell ref="A7:B7"/>
    <mergeCell ref="C7:AC7"/>
    <mergeCell ref="B9:AC9"/>
    <mergeCell ref="AB11:AC11"/>
    <mergeCell ref="A11:C11"/>
    <mergeCell ref="L11:O11"/>
    <mergeCell ref="X11:X12"/>
    <mergeCell ref="Y11:Y12"/>
    <mergeCell ref="Z11:AA11"/>
    <mergeCell ref="R11:S11"/>
    <mergeCell ref="T11:U11"/>
    <mergeCell ref="V11:W11"/>
    <mergeCell ref="A13:A14"/>
    <mergeCell ref="B13:B14"/>
    <mergeCell ref="C13:C14"/>
    <mergeCell ref="D13:D14"/>
    <mergeCell ref="E13:E14"/>
    <mergeCell ref="F13:F14"/>
    <mergeCell ref="G13:G14"/>
    <mergeCell ref="H13:H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9" tint="-0.249977111117893"/>
    <pageSetUpPr fitToPage="1"/>
  </sheetPr>
  <dimension ref="A1:AE20"/>
  <sheetViews>
    <sheetView zoomScaleNormal="100" workbookViewId="0">
      <pane ySplit="6" topLeftCell="A7" activePane="bottomLeft" state="frozen"/>
      <selection activeCell="Z22" sqref="Z22"/>
      <selection pane="bottomLeft"/>
    </sheetView>
  </sheetViews>
  <sheetFormatPr baseColWidth="10" defaultColWidth="11.42578125" defaultRowHeight="10.5" outlineLevelCol="1" x14ac:dyDescent="0.15"/>
  <cols>
    <col min="1" max="1" width="18.140625" bestFit="1" customWidth="1"/>
    <col min="2" max="2" width="17.85546875" customWidth="1" outlineLevel="1"/>
    <col min="3" max="3" width="22.140625" style="194" customWidth="1" outlineLevel="1"/>
    <col min="4" max="4" width="22.140625" style="194" customWidth="1"/>
    <col min="5" max="5" width="3.140625" style="2" customWidth="1" outlineLevel="1"/>
    <col min="6" max="7" width="16.28515625" customWidth="1" outlineLevel="1"/>
    <col min="8" max="8" width="31.85546875" customWidth="1"/>
    <col min="9" max="9" width="3.140625" style="2" customWidth="1"/>
    <col min="10" max="10" width="37.7109375" customWidth="1"/>
    <col min="11" max="11" width="11.28515625" customWidth="1"/>
    <col min="12" max="12" width="8.42578125" customWidth="1"/>
    <col min="13" max="13" width="8.7109375" customWidth="1"/>
    <col min="14" max="14" width="8.42578125" customWidth="1"/>
    <col min="15" max="15" width="8.7109375" customWidth="1"/>
    <col min="16" max="16" width="15.5703125" style="1" customWidth="1"/>
    <col min="17" max="17" width="19.42578125" style="1" customWidth="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9.7109375" hidden="1" customWidth="1" outlineLevel="1"/>
    <col min="25" max="25" width="62.85546875" hidden="1" customWidth="1" outlineLevel="1"/>
    <col min="26" max="26" width="19.42578125" customWidth="1" collapsed="1"/>
    <col min="27" max="27" width="19.42578125" customWidth="1"/>
    <col min="28" max="28" width="11.42578125" customWidth="1"/>
    <col min="29" max="29" width="12.42578125" customWidth="1"/>
    <col min="30" max="30" width="17.7109375" customWidth="1"/>
    <col min="31" max="31" width="13.28515625" customWidth="1"/>
    <col min="32" max="32" width="17.85546875" bestFit="1" customWidth="1"/>
  </cols>
  <sheetData>
    <row r="1" spans="1:31" x14ac:dyDescent="0.15">
      <c r="A1" s="3"/>
      <c r="B1" s="3"/>
      <c r="C1" s="191"/>
      <c r="D1" s="191"/>
      <c r="E1" s="19"/>
      <c r="F1" s="3"/>
      <c r="G1" s="3"/>
      <c r="H1" s="3"/>
      <c r="I1" s="19"/>
      <c r="J1" s="3"/>
      <c r="K1" s="3"/>
      <c r="L1" s="3"/>
      <c r="M1" s="3"/>
      <c r="N1" s="3"/>
      <c r="O1" s="3"/>
      <c r="R1" s="3"/>
      <c r="S1" s="3"/>
      <c r="T1" s="3"/>
      <c r="U1" s="3"/>
      <c r="V1" s="3"/>
      <c r="W1" s="3"/>
      <c r="X1" s="3"/>
      <c r="Y1" s="3"/>
      <c r="Z1" s="3"/>
      <c r="AA1" s="3"/>
      <c r="AB1" s="3"/>
      <c r="AC1" s="3"/>
      <c r="AD1" s="3"/>
      <c r="AE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1" ht="11.25" x14ac:dyDescent="0.15">
      <c r="A4" s="14"/>
      <c r="B4" s="15"/>
      <c r="C4" s="192"/>
      <c r="D4" s="193"/>
      <c r="E4" s="20"/>
      <c r="F4" s="6"/>
      <c r="G4" s="6"/>
      <c r="H4" s="6"/>
      <c r="I4" s="20"/>
      <c r="J4" s="6"/>
      <c r="K4" s="6"/>
      <c r="L4" s="6"/>
      <c r="M4" s="6"/>
      <c r="N4" s="6"/>
      <c r="O4" s="6"/>
      <c r="P4" s="6"/>
      <c r="Q4" s="6"/>
      <c r="R4" s="6"/>
      <c r="S4" s="6"/>
      <c r="T4" s="6"/>
      <c r="U4" s="6"/>
      <c r="V4" s="6"/>
      <c r="W4" s="6"/>
      <c r="X4" s="6"/>
      <c r="Y4" s="6"/>
      <c r="Z4" s="14"/>
      <c r="AA4" s="47" t="s">
        <v>28</v>
      </c>
      <c r="AC4" s="47"/>
      <c r="AD4" s="4">
        <v>44927</v>
      </c>
      <c r="AE4" s="6"/>
    </row>
    <row r="5" spans="1:31" ht="11.25" x14ac:dyDescent="0.15">
      <c r="A5" s="5"/>
      <c r="B5" s="18"/>
      <c r="C5" s="192"/>
      <c r="D5" s="193"/>
      <c r="E5" s="20"/>
      <c r="F5" s="6"/>
      <c r="G5" s="6"/>
      <c r="H5" s="6"/>
      <c r="I5" s="20"/>
      <c r="J5" s="6"/>
      <c r="K5" s="6"/>
      <c r="L5" s="6"/>
      <c r="M5" s="6"/>
      <c r="N5" s="6"/>
      <c r="O5" s="6"/>
      <c r="P5" s="6"/>
      <c r="Q5" s="6"/>
      <c r="R5" s="6"/>
      <c r="S5" s="6"/>
      <c r="T5" s="6"/>
      <c r="U5" s="6"/>
      <c r="V5" s="6"/>
      <c r="W5" s="6"/>
      <c r="X5" s="6"/>
      <c r="Y5" s="6"/>
      <c r="Z5" s="5"/>
      <c r="AA5" s="48" t="s">
        <v>29</v>
      </c>
      <c r="AC5" s="48"/>
      <c r="AD5" s="7">
        <v>2023</v>
      </c>
      <c r="AE5" s="6"/>
    </row>
    <row r="6" spans="1:31" ht="11.25" x14ac:dyDescent="0.15">
      <c r="A6" s="5"/>
      <c r="B6" s="13"/>
      <c r="C6" s="192"/>
      <c r="D6" s="193"/>
      <c r="E6" s="20"/>
      <c r="F6" s="6"/>
      <c r="G6" s="6"/>
      <c r="H6" s="6"/>
      <c r="I6" s="20"/>
      <c r="J6" s="6"/>
      <c r="K6" s="6"/>
      <c r="L6" s="6"/>
      <c r="M6" s="6"/>
      <c r="N6" s="6"/>
      <c r="O6" s="6"/>
      <c r="P6" s="6"/>
      <c r="Q6" s="6"/>
      <c r="R6" s="6"/>
      <c r="S6" s="6"/>
      <c r="T6" s="6"/>
      <c r="U6" s="6"/>
      <c r="V6" s="6"/>
      <c r="W6" s="6"/>
      <c r="X6" s="6"/>
      <c r="Y6" s="6"/>
      <c r="Z6" s="5"/>
      <c r="AA6" s="5"/>
      <c r="AB6" s="13"/>
      <c r="AC6" s="5"/>
      <c r="AD6" s="6"/>
      <c r="AE6" s="6"/>
    </row>
    <row r="7" spans="1:31" ht="48" customHeight="1" x14ac:dyDescent="0.15">
      <c r="A7" s="262" t="s">
        <v>30</v>
      </c>
      <c r="B7" s="262"/>
      <c r="C7" s="263" t="s">
        <v>31</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row>
    <row r="8" spans="1:31" ht="6" customHeight="1" x14ac:dyDescent="0.15">
      <c r="A8" s="8"/>
      <c r="B8" s="8"/>
      <c r="C8" s="195"/>
      <c r="D8" s="196"/>
      <c r="E8" s="21"/>
      <c r="F8" s="9"/>
      <c r="G8" s="9"/>
      <c r="H8" s="9"/>
      <c r="I8" s="21"/>
      <c r="J8" s="9"/>
      <c r="K8" s="9"/>
      <c r="L8" s="9"/>
      <c r="M8" s="9"/>
      <c r="N8" s="9"/>
      <c r="O8" s="9"/>
      <c r="P8" s="9"/>
      <c r="Q8" s="9"/>
      <c r="R8" s="9"/>
      <c r="S8" s="9"/>
      <c r="T8" s="9"/>
      <c r="U8" s="9"/>
      <c r="V8" s="9"/>
      <c r="W8" s="9"/>
      <c r="X8" s="9"/>
      <c r="Y8" s="9"/>
      <c r="Z8" s="9"/>
      <c r="AA8" s="9"/>
      <c r="AB8" s="9"/>
      <c r="AC8" s="9"/>
      <c r="AD8" s="9"/>
      <c r="AE8" s="9"/>
    </row>
    <row r="9" spans="1:31" ht="27" customHeight="1" x14ac:dyDescent="0.15">
      <c r="A9" s="11" t="s">
        <v>32</v>
      </c>
      <c r="B9" s="256" t="s">
        <v>2</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row>
    <row r="10" spans="1:31" ht="6" customHeight="1" x14ac:dyDescent="0.15">
      <c r="A10" s="8"/>
      <c r="B10" s="8"/>
      <c r="C10" s="195"/>
      <c r="D10" s="196"/>
      <c r="E10" s="21"/>
      <c r="F10" s="9"/>
      <c r="G10" s="9"/>
      <c r="H10" s="9"/>
      <c r="I10" s="21"/>
      <c r="J10" s="9"/>
      <c r="K10" s="9"/>
      <c r="L10" s="9"/>
      <c r="M10" s="9"/>
      <c r="N10" s="9"/>
      <c r="O10" s="9"/>
      <c r="P10" s="9"/>
      <c r="Q10" s="9"/>
      <c r="R10" s="9"/>
      <c r="S10" s="9"/>
      <c r="T10" s="9"/>
      <c r="U10" s="9"/>
      <c r="V10" s="9"/>
      <c r="W10" s="9"/>
      <c r="X10" s="9"/>
      <c r="Y10" s="9"/>
      <c r="Z10" s="9"/>
      <c r="AA10" s="9"/>
      <c r="AB10" s="9"/>
      <c r="AC10" s="9"/>
      <c r="AD10" s="9"/>
      <c r="AE10" s="9"/>
    </row>
    <row r="11" spans="1:31" s="1" customFormat="1" ht="14.25" customHeight="1" x14ac:dyDescent="0.15">
      <c r="A11" s="244"/>
      <c r="B11" s="244"/>
      <c r="C11" s="244"/>
      <c r="D11" s="244" t="s">
        <v>33</v>
      </c>
      <c r="E11" s="244"/>
      <c r="F11" s="244"/>
      <c r="G11" s="244"/>
      <c r="H11" s="244"/>
      <c r="I11" s="244"/>
      <c r="J11" s="244"/>
      <c r="K11" s="244"/>
      <c r="L11" s="244" t="s">
        <v>34</v>
      </c>
      <c r="M11" s="244"/>
      <c r="N11" s="244"/>
      <c r="O11" s="244"/>
      <c r="P11" s="251" t="s">
        <v>35</v>
      </c>
      <c r="Q11" s="252"/>
      <c r="R11" s="253" t="s">
        <v>36</v>
      </c>
      <c r="S11" s="254"/>
      <c r="T11" s="253" t="s">
        <v>36</v>
      </c>
      <c r="U11" s="254"/>
      <c r="V11" s="253" t="s">
        <v>36</v>
      </c>
      <c r="W11" s="254"/>
      <c r="X11" s="253" t="s">
        <v>36</v>
      </c>
      <c r="Y11" s="254"/>
      <c r="Z11" s="246" t="s">
        <v>37</v>
      </c>
      <c r="AA11" s="246" t="s">
        <v>38</v>
      </c>
      <c r="AB11" s="246" t="s">
        <v>39</v>
      </c>
      <c r="AC11" s="246"/>
      <c r="AD11" s="246"/>
      <c r="AE11" s="246"/>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28" t="s">
        <v>35</v>
      </c>
      <c r="Q12" s="28" t="s">
        <v>55</v>
      </c>
      <c r="R12" s="56" t="s">
        <v>51</v>
      </c>
      <c r="S12" s="57" t="s">
        <v>56</v>
      </c>
      <c r="T12" s="56" t="s">
        <v>57</v>
      </c>
      <c r="U12" s="57" t="s">
        <v>58</v>
      </c>
      <c r="V12" s="56" t="s">
        <v>59</v>
      </c>
      <c r="W12" s="57" t="s">
        <v>60</v>
      </c>
      <c r="X12" s="56" t="s">
        <v>54</v>
      </c>
      <c r="Y12" s="57" t="s">
        <v>61</v>
      </c>
      <c r="Z12" s="246"/>
      <c r="AA12" s="246"/>
      <c r="AB12" s="28" t="s">
        <v>62</v>
      </c>
      <c r="AC12" s="28" t="s">
        <v>63</v>
      </c>
      <c r="AD12" s="28" t="s">
        <v>64</v>
      </c>
      <c r="AE12" s="28" t="s">
        <v>65</v>
      </c>
    </row>
    <row r="13" spans="1:31" ht="31.5" x14ac:dyDescent="0.15">
      <c r="A13" s="257" t="s">
        <v>66</v>
      </c>
      <c r="B13" s="257" t="s">
        <v>67</v>
      </c>
      <c r="C13" s="257" t="s">
        <v>68</v>
      </c>
      <c r="D13" s="257" t="s">
        <v>69</v>
      </c>
      <c r="E13" s="245">
        <v>1</v>
      </c>
      <c r="F13" s="259" t="s">
        <v>70</v>
      </c>
      <c r="G13" s="259" t="s">
        <v>71</v>
      </c>
      <c r="H13" s="259" t="s">
        <v>72</v>
      </c>
      <c r="I13" s="32">
        <v>1</v>
      </c>
      <c r="J13" s="33" t="s">
        <v>73</v>
      </c>
      <c r="K13" s="245" t="s">
        <v>74</v>
      </c>
      <c r="L13" s="112">
        <v>0.17</v>
      </c>
      <c r="M13" s="112">
        <v>0.45</v>
      </c>
      <c r="N13" s="112">
        <v>0.68</v>
      </c>
      <c r="O13" s="112">
        <v>1</v>
      </c>
      <c r="P13" s="245" t="s">
        <v>75</v>
      </c>
      <c r="Q13" s="245" t="s">
        <v>76</v>
      </c>
      <c r="R13" s="69"/>
      <c r="S13" s="61"/>
      <c r="T13" s="69"/>
      <c r="U13" s="61"/>
      <c r="V13" s="69"/>
      <c r="W13" s="61"/>
      <c r="X13" s="69"/>
      <c r="Y13" s="61"/>
      <c r="Z13" s="245" t="s">
        <v>77</v>
      </c>
      <c r="AA13" s="245" t="s">
        <v>78</v>
      </c>
      <c r="AB13" s="242">
        <v>44927</v>
      </c>
      <c r="AC13" s="242">
        <v>45291</v>
      </c>
      <c r="AD13" s="247"/>
      <c r="AE13" s="249"/>
    </row>
    <row r="14" spans="1:31" s="40" customFormat="1" ht="102.75" customHeight="1" x14ac:dyDescent="0.15">
      <c r="A14" s="258"/>
      <c r="B14" s="258"/>
      <c r="C14" s="258"/>
      <c r="D14" s="258"/>
      <c r="E14" s="243">
        <v>1</v>
      </c>
      <c r="F14" s="260" t="s">
        <v>79</v>
      </c>
      <c r="G14" s="260" t="s">
        <v>80</v>
      </c>
      <c r="H14" s="260" t="s">
        <v>81</v>
      </c>
      <c r="I14" s="32">
        <v>2</v>
      </c>
      <c r="J14" s="70" t="s">
        <v>82</v>
      </c>
      <c r="K14" s="255"/>
      <c r="L14" s="112">
        <v>0.08</v>
      </c>
      <c r="M14" s="112">
        <v>0.53</v>
      </c>
      <c r="N14" s="112">
        <v>0.55000000000000004</v>
      </c>
      <c r="O14" s="112">
        <v>1</v>
      </c>
      <c r="P14" s="243"/>
      <c r="Q14" s="243"/>
      <c r="R14" s="84"/>
      <c r="S14" s="83"/>
      <c r="T14" s="84"/>
      <c r="U14" s="83"/>
      <c r="V14" s="84"/>
      <c r="W14" s="83"/>
      <c r="X14" s="84"/>
      <c r="Y14" s="83"/>
      <c r="Z14" s="243"/>
      <c r="AA14" s="243"/>
      <c r="AB14" s="243"/>
      <c r="AC14" s="243"/>
      <c r="AD14" s="248"/>
      <c r="AE14" s="250"/>
    </row>
    <row r="15" spans="1:31" ht="11.25" x14ac:dyDescent="0.15">
      <c r="A15" s="11" t="s">
        <v>83</v>
      </c>
      <c r="B15" s="256" t="s">
        <v>3</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row>
    <row r="16" spans="1:31" x14ac:dyDescent="0.15">
      <c r="A16" s="244" t="s">
        <v>84</v>
      </c>
      <c r="B16" s="244"/>
      <c r="C16" s="244"/>
      <c r="D16" s="244" t="s">
        <v>33</v>
      </c>
      <c r="E16" s="244"/>
      <c r="F16" s="244"/>
      <c r="G16" s="244"/>
      <c r="H16" s="244"/>
      <c r="I16" s="244"/>
      <c r="J16" s="244"/>
      <c r="K16" s="244"/>
      <c r="L16" s="244" t="s">
        <v>34</v>
      </c>
      <c r="M16" s="244"/>
      <c r="N16" s="244"/>
      <c r="O16" s="244"/>
      <c r="P16" s="251" t="s">
        <v>35</v>
      </c>
      <c r="Q16" s="252"/>
      <c r="R16" s="253" t="s">
        <v>36</v>
      </c>
      <c r="S16" s="254"/>
      <c r="T16" s="253" t="s">
        <v>36</v>
      </c>
      <c r="U16" s="254"/>
      <c r="V16" s="253" t="s">
        <v>36</v>
      </c>
      <c r="W16" s="254"/>
      <c r="X16" s="253" t="s">
        <v>36</v>
      </c>
      <c r="Y16" s="254"/>
      <c r="Z16" s="246" t="s">
        <v>37</v>
      </c>
      <c r="AA16" s="246" t="s">
        <v>38</v>
      </c>
      <c r="AB16" s="246" t="s">
        <v>39</v>
      </c>
      <c r="AC16" s="246"/>
      <c r="AD16" s="246"/>
      <c r="AE16" s="246"/>
    </row>
    <row r="17" spans="1:31" ht="42" x14ac:dyDescent="0.15">
      <c r="A17" s="28" t="s">
        <v>40</v>
      </c>
      <c r="B17" s="28" t="s">
        <v>41</v>
      </c>
      <c r="C17" s="28" t="s">
        <v>42</v>
      </c>
      <c r="D17" s="28" t="s">
        <v>43</v>
      </c>
      <c r="E17" s="28" t="s">
        <v>44</v>
      </c>
      <c r="F17" s="28" t="s">
        <v>45</v>
      </c>
      <c r="G17" s="28" t="s">
        <v>46</v>
      </c>
      <c r="H17" s="10" t="s">
        <v>47</v>
      </c>
      <c r="I17" s="28" t="s">
        <v>48</v>
      </c>
      <c r="J17" s="10" t="s">
        <v>49</v>
      </c>
      <c r="K17" s="28" t="s">
        <v>50</v>
      </c>
      <c r="L17" s="28" t="s">
        <v>51</v>
      </c>
      <c r="M17" s="28" t="s">
        <v>52</v>
      </c>
      <c r="N17" s="28" t="s">
        <v>53</v>
      </c>
      <c r="O17" s="28" t="s">
        <v>54</v>
      </c>
      <c r="P17" s="28" t="s">
        <v>35</v>
      </c>
      <c r="Q17" s="28" t="s">
        <v>55</v>
      </c>
      <c r="R17" s="56" t="s">
        <v>51</v>
      </c>
      <c r="S17" s="57" t="s">
        <v>56</v>
      </c>
      <c r="T17" s="56" t="s">
        <v>57</v>
      </c>
      <c r="U17" s="57" t="s">
        <v>58</v>
      </c>
      <c r="V17" s="56" t="s">
        <v>59</v>
      </c>
      <c r="W17" s="57" t="s">
        <v>60</v>
      </c>
      <c r="X17" s="56" t="s">
        <v>54</v>
      </c>
      <c r="Y17" s="57" t="s">
        <v>61</v>
      </c>
      <c r="Z17" s="246"/>
      <c r="AA17" s="246"/>
      <c r="AB17" s="28" t="s">
        <v>62</v>
      </c>
      <c r="AC17" s="28" t="s">
        <v>63</v>
      </c>
      <c r="AD17" s="28" t="s">
        <v>64</v>
      </c>
      <c r="AE17" s="28" t="s">
        <v>65</v>
      </c>
    </row>
    <row r="18" spans="1:31" ht="181.5" customHeight="1" x14ac:dyDescent="0.15">
      <c r="A18" s="33" t="s">
        <v>66</v>
      </c>
      <c r="B18" s="33" t="s">
        <v>67</v>
      </c>
      <c r="C18" s="70" t="s">
        <v>68</v>
      </c>
      <c r="D18" s="70" t="s">
        <v>85</v>
      </c>
      <c r="E18" s="94">
        <v>1</v>
      </c>
      <c r="F18" s="94" t="s">
        <v>79</v>
      </c>
      <c r="G18" s="32" t="s">
        <v>71</v>
      </c>
      <c r="H18" s="33" t="s">
        <v>86</v>
      </c>
      <c r="I18" s="94">
        <v>3</v>
      </c>
      <c r="J18" s="17" t="s">
        <v>87</v>
      </c>
      <c r="K18" s="16" t="s">
        <v>74</v>
      </c>
      <c r="L18" s="112">
        <v>0</v>
      </c>
      <c r="M18" s="112">
        <v>0.46</v>
      </c>
      <c r="N18" s="112">
        <v>0.46</v>
      </c>
      <c r="O18" s="112">
        <v>1</v>
      </c>
      <c r="P18" s="58" t="s">
        <v>75</v>
      </c>
      <c r="Q18" s="61" t="s">
        <v>76</v>
      </c>
      <c r="R18" s="58" t="s">
        <v>77</v>
      </c>
      <c r="S18" s="61" t="s">
        <v>78</v>
      </c>
      <c r="T18" s="120">
        <v>44930</v>
      </c>
      <c r="U18" s="121">
        <v>45280</v>
      </c>
      <c r="V18" s="69"/>
      <c r="W18" s="61"/>
      <c r="X18" s="69"/>
      <c r="Y18" s="61"/>
      <c r="Z18" s="33" t="s">
        <v>88</v>
      </c>
      <c r="AA18" s="33" t="s">
        <v>78</v>
      </c>
      <c r="AB18" s="12">
        <v>44927</v>
      </c>
      <c r="AC18" s="12">
        <v>45291</v>
      </c>
      <c r="AD18" s="77"/>
      <c r="AE18" s="16"/>
    </row>
    <row r="20" spans="1:31" x14ac:dyDescent="0.15">
      <c r="AD20" s="31"/>
    </row>
  </sheetData>
  <customSheetViews>
    <customSheetView guid="{F00D16F9-501D-40E4-A038-725A4E8D7578}" fitToPage="1" hiddenColumns="1" topLeftCell="F1">
      <pane ySplit="6" topLeftCell="A41" activePane="bottomLeft" state="frozen"/>
      <selection pane="bottomLeft" activeCell="Q47" sqref="Q47"/>
      <pageMargins left="0" right="0" top="0" bottom="0" header="0" footer="0"/>
      <pageSetup paperSize="5" scale="56" fitToHeight="5" orientation="landscape" r:id="rId1"/>
    </customSheetView>
    <customSheetView guid="{39001345-E3DE-490F-A839-BD7508945A01}" fitToPage="1" hiddenColumns="1" topLeftCell="I1">
      <pane ySplit="6" topLeftCell="A43" activePane="bottomLeft" state="frozen"/>
      <selection pane="bottomLeft" activeCell="V13" sqref="V13:V15"/>
      <pageMargins left="0" right="0" top="0" bottom="0" header="0" footer="0"/>
      <pageSetup paperSize="5" scale="56" fitToHeight="5" orientation="landscape" r:id="rId2"/>
    </customSheetView>
    <customSheetView guid="{F4722430-2850-4F47-ADE2-B9E9C6F9A112}" fitToPage="1" hiddenColumns="1" topLeftCell="I1">
      <pane ySplit="6" topLeftCell="A7" activePane="bottomLeft" state="frozen"/>
      <selection pane="bottomLeft" activeCell="V13" sqref="V13:V15"/>
      <pageMargins left="0" right="0" top="0" bottom="0" header="0" footer="0"/>
      <pageSetup paperSize="5" scale="56" fitToHeight="5" orientation="landscape" r:id="rId3"/>
    </customSheetView>
    <customSheetView guid="{6D6E09B0-B9B2-43CC-885E-7B1CFC7C45E0}" fitToPage="1" hiddenColumns="1" topLeftCell="I1">
      <pane ySplit="6" topLeftCell="A7" activePane="bottomLeft" state="frozen"/>
      <selection pane="bottomLeft" activeCell="V13" sqref="V13:V15"/>
      <pageMargins left="0" right="0" top="0" bottom="0" header="0" footer="0"/>
      <pageSetup paperSize="5" scale="56" fitToHeight="5" orientation="landscape" r:id="rId4"/>
    </customSheetView>
    <customSheetView guid="{4E50F937-78A7-4FF8-9AF9-93896C5BF5EC}" fitToPage="1" hiddenColumns="1" topLeftCell="V1">
      <pane ySplit="6" topLeftCell="A7" activePane="bottomLeft" state="frozen"/>
      <selection pane="bottomLeft" activeCell="AB13" sqref="AB13:AB15"/>
      <pageMargins left="0" right="0" top="0" bottom="0" header="0" footer="0"/>
      <pageSetup paperSize="5" scale="56" fitToHeight="5" orientation="landscape" r:id="rId5"/>
    </customSheetView>
    <customSheetView guid="{7AD0B5C3-4991-402D-88C9-2C24865A772D}" fitToPage="1" hiddenColumns="1" topLeftCell="F1">
      <pane ySplit="6" topLeftCell="A7" activePane="bottomLeft" state="frozen"/>
      <selection pane="bottomLeft" activeCell="T13" sqref="T13"/>
      <pageMargins left="0" right="0" top="0" bottom="0" header="0" footer="0"/>
      <pageSetup paperSize="5" scale="56" fitToHeight="5" orientation="landscape" r:id="rId6"/>
    </customSheetView>
    <customSheetView guid="{A3484A38-B4EE-4B78-AE97-DB91550B2685}" fitToPage="1" hiddenColumns="1" topLeftCell="F1">
      <pane ySplit="6" topLeftCell="A7" activePane="bottomLeft" state="frozen"/>
      <selection pane="bottomLeft" activeCell="T13" sqref="T13"/>
      <pageMargins left="0" right="0" top="0" bottom="0" header="0" footer="0"/>
      <pageSetup paperSize="5" scale="56" fitToHeight="5" orientation="landscape" r:id="rId7"/>
    </customSheetView>
    <customSheetView guid="{D4541ABD-546F-475F-BF89-CF2438084E61}" fitToPage="1" hiddenColumns="1" topLeftCell="F1">
      <pane ySplit="6" topLeftCell="A7" activePane="bottomLeft" state="frozen"/>
      <selection pane="bottomLeft" activeCell="T13" sqref="T13"/>
      <pageMargins left="0" right="0" top="0" bottom="0" header="0" footer="0"/>
      <pageSetup paperSize="5" scale="56" fitToHeight="5" orientation="landscape" r:id="rId8"/>
    </customSheetView>
    <customSheetView guid="{F9421ACC-77F2-47B4-8258-1AB4B5DEC4F2}" fitToPage="1" hiddenColumns="1" topLeftCell="F1">
      <pane ySplit="6" topLeftCell="A7" activePane="bottomLeft" state="frozen"/>
      <selection pane="bottomLeft" activeCell="T13" sqref="T13"/>
      <pageMargins left="0" right="0" top="0" bottom="0" header="0" footer="0"/>
      <pageSetup paperSize="5" scale="56" fitToHeight="5" orientation="landscape" r:id="rId9"/>
    </customSheetView>
    <customSheetView guid="{09686DC3-B55B-490D-9D0F-F3D7853AC3D3}" fitToPage="1" hiddenColumns="1" topLeftCell="V1">
      <pane ySplit="6" topLeftCell="A7" activePane="bottomLeft" state="frozen"/>
      <selection pane="bottomLeft" activeCell="AB13" sqref="AB13:AB15"/>
      <pageMargins left="0" right="0" top="0" bottom="0" header="0" footer="0"/>
      <pageSetup paperSize="5" scale="56" fitToHeight="5" orientation="landscape" r:id="rId10"/>
    </customSheetView>
    <customSheetView guid="{4D2AC9C3-83BE-4658-AE88-56314B6E0056}" fitToPage="1" hiddenColumns="1" topLeftCell="J1">
      <pane ySplit="6" topLeftCell="A29" activePane="bottomLeft" state="frozen"/>
      <selection pane="bottomLeft" activeCell="V29" sqref="V29:V31"/>
      <pageMargins left="0" right="0" top="0" bottom="0" header="0" footer="0"/>
      <pageSetup paperSize="5" scale="56" fitToHeight="5" orientation="landscape" r:id="rId11"/>
    </customSheetView>
    <customSheetView guid="{79AFBDF3-FCC5-457A-85E0-C07EB83D9E03}" fitToPage="1" hiddenColumns="1" topLeftCell="V1">
      <pane ySplit="6" topLeftCell="A7" activePane="bottomLeft" state="frozen"/>
      <selection pane="bottomLeft" activeCell="AB13" sqref="AB13:AB15"/>
      <pageMargins left="0" right="0" top="0" bottom="0" header="0" footer="0"/>
      <pageSetup paperSize="5" scale="56" fitToHeight="5" orientation="landscape" r:id="rId12"/>
    </customSheetView>
    <customSheetView guid="{B936B097-F94C-4A14-A0B6-1E27F90453D6}" fitToPage="1" hiddenColumns="1" topLeftCell="I1">
      <pane ySplit="6" topLeftCell="A7" activePane="bottomLeft" state="frozen"/>
      <selection pane="bottomLeft" activeCell="V13" sqref="V13:V15"/>
      <pageMargins left="0" right="0" top="0" bottom="0" header="0" footer="0"/>
      <pageSetup paperSize="5" scale="56" fitToHeight="5" orientation="landscape" r:id="rId13"/>
    </customSheetView>
    <customSheetView guid="{0186BB1D-FE8E-40CE-A4F3-C3C707B4B860}" fitToPage="1" hiddenColumns="1" topLeftCell="I1">
      <pane ySplit="6" topLeftCell="A43" activePane="bottomLeft" state="frozen"/>
      <selection pane="bottomLeft" activeCell="V13" sqref="V13:V15"/>
      <pageMargins left="0" right="0" top="0" bottom="0" header="0" footer="0"/>
      <pageSetup paperSize="5" scale="56" fitToHeight="5" orientation="landscape" r:id="rId14"/>
    </customSheetView>
    <customSheetView guid="{EA01CC28-E681-49BF-A3B2-E9B87BBBD3FC}" fitToPage="1" hiddenColumns="1" topLeftCell="F1">
      <pane ySplit="6" topLeftCell="A41" activePane="bottomLeft" state="frozen"/>
      <selection pane="bottomLeft" activeCell="Q47" sqref="Q47"/>
      <pageMargins left="0" right="0" top="0" bottom="0" header="0" footer="0"/>
      <pageSetup paperSize="5" scale="56" fitToHeight="5" orientation="landscape" r:id="rId15"/>
    </customSheetView>
    <customSheetView guid="{799A3C3B-37C3-4213-B614-C759276119ED}" fitToPage="1" hiddenColumns="1" topLeftCell="F1">
      <pane ySplit="6" topLeftCell="A41" activePane="bottomLeft" state="frozen"/>
      <selection pane="bottomLeft" activeCell="Q47" sqref="Q47"/>
      <pageMargins left="0" right="0" top="0" bottom="0" header="0" footer="0"/>
      <pageSetup paperSize="5" scale="56" fitToHeight="5" orientation="landscape" r:id="rId16"/>
    </customSheetView>
  </customSheetViews>
  <mergeCells count="47">
    <mergeCell ref="A2:AE2"/>
    <mergeCell ref="A3:AE3"/>
    <mergeCell ref="A7:B7"/>
    <mergeCell ref="C7:AE7"/>
    <mergeCell ref="B9:AE9"/>
    <mergeCell ref="AD11:AE11"/>
    <mergeCell ref="Z11:Z12"/>
    <mergeCell ref="B15:AE15"/>
    <mergeCell ref="B13:B14"/>
    <mergeCell ref="C13:C14"/>
    <mergeCell ref="D13:D14"/>
    <mergeCell ref="A11:C11"/>
    <mergeCell ref="H13:H14"/>
    <mergeCell ref="F13:F14"/>
    <mergeCell ref="G13:G14"/>
    <mergeCell ref="T11:U11"/>
    <mergeCell ref="A13:A14"/>
    <mergeCell ref="AB11:AC11"/>
    <mergeCell ref="D11:K11"/>
    <mergeCell ref="AB13:AB14"/>
    <mergeCell ref="L11:O11"/>
    <mergeCell ref="AA11:AA12"/>
    <mergeCell ref="T16:U16"/>
    <mergeCell ref="K13:K14"/>
    <mergeCell ref="R16:S16"/>
    <mergeCell ref="V16:W16"/>
    <mergeCell ref="X16:Y16"/>
    <mergeCell ref="R11:S11"/>
    <mergeCell ref="V11:W11"/>
    <mergeCell ref="X11:Y11"/>
    <mergeCell ref="P11:Q11"/>
    <mergeCell ref="AC13:AC14"/>
    <mergeCell ref="A16:C16"/>
    <mergeCell ref="Z13:Z14"/>
    <mergeCell ref="AB16:AC16"/>
    <mergeCell ref="AD16:AE16"/>
    <mergeCell ref="E13:E14"/>
    <mergeCell ref="AA13:AA14"/>
    <mergeCell ref="D16:K16"/>
    <mergeCell ref="L16:O16"/>
    <mergeCell ref="Z16:Z17"/>
    <mergeCell ref="AA16:AA17"/>
    <mergeCell ref="AD13:AD14"/>
    <mergeCell ref="AE13:AE14"/>
    <mergeCell ref="P13:P14"/>
    <mergeCell ref="Q13:Q14"/>
    <mergeCell ref="P16:Q16"/>
  </mergeCells>
  <pageMargins left="0.70866141732283472" right="0.70866141732283472" top="0.74803149606299213" bottom="0.74803149606299213" header="0.31496062992125984" footer="0.31496062992125984"/>
  <pageSetup paperSize="5" scale="56" fitToHeight="5" orientation="landscape" r:id="rId17"/>
  <drawing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5468A"/>
  </sheetPr>
  <dimension ref="A1:AF21"/>
  <sheetViews>
    <sheetView topLeftCell="A7" zoomScaleNormal="100" workbookViewId="0">
      <selection activeCell="B13" sqref="B13:B15"/>
    </sheetView>
  </sheetViews>
  <sheetFormatPr baseColWidth="10" defaultColWidth="11.42578125" defaultRowHeight="10.5" outlineLevelCol="1" x14ac:dyDescent="0.15"/>
  <cols>
    <col min="1" max="1" width="18.140625" style="29" bestFit="1" customWidth="1"/>
    <col min="2" max="2" width="17.85546875" style="29" customWidth="1" outlineLevel="1"/>
    <col min="3" max="3" width="20" style="204" customWidth="1" outlineLevel="1"/>
    <col min="4" max="4" width="21" style="204" customWidth="1"/>
    <col min="5" max="5" width="3.140625" style="29" customWidth="1" outlineLevel="1"/>
    <col min="6" max="7" width="16.28515625" style="29" customWidth="1" outlineLevel="1"/>
    <col min="8" max="8" width="31.85546875" style="29" customWidth="1"/>
    <col min="9" max="9" width="3.140625" style="43" customWidth="1"/>
    <col min="10" max="10" width="37.7109375" style="73" customWidth="1"/>
    <col min="11" max="11" width="11.28515625" style="29" customWidth="1"/>
    <col min="12" max="12" width="8.42578125" style="116" customWidth="1"/>
    <col min="13" max="13" width="8.7109375" style="116" customWidth="1"/>
    <col min="14" max="14" width="8.42578125" style="116" customWidth="1"/>
    <col min="15" max="16" width="8.7109375" style="116" customWidth="1"/>
    <col min="17" max="17" width="25.42578125" style="116" customWidth="1"/>
    <col min="18" max="18" width="9.7109375" style="29" hidden="1" customWidth="1" outlineLevel="1"/>
    <col min="19" max="19" width="62.85546875" style="29" hidden="1" customWidth="1" outlineLevel="1"/>
    <col min="20" max="20" width="9.7109375" style="29" hidden="1" customWidth="1" outlineLevel="1"/>
    <col min="21" max="21" width="62.85546875" style="29" hidden="1" customWidth="1" outlineLevel="1"/>
    <col min="22" max="22" width="9.7109375" style="29" hidden="1" customWidth="1" outlineLevel="1"/>
    <col min="23" max="23" width="62.85546875" style="29" hidden="1" customWidth="1" outlineLevel="1"/>
    <col min="24" max="24" width="9.7109375" style="29" hidden="1" customWidth="1" outlineLevel="1"/>
    <col min="25" max="25" width="62.85546875" style="29" hidden="1" customWidth="1" outlineLevel="1"/>
    <col min="26" max="26" width="19.42578125" style="29" customWidth="1" collapsed="1"/>
    <col min="27" max="27" width="19.42578125" style="29" customWidth="1"/>
    <col min="28" max="28" width="11.42578125" style="30" customWidth="1"/>
    <col min="29" max="29" width="12.42578125" style="30" customWidth="1"/>
    <col min="30" max="30" width="17.7109375" style="29" customWidth="1"/>
    <col min="31" max="31" width="13.28515625" style="29" customWidth="1"/>
    <col min="32" max="32" width="17.85546875" style="29" bestFit="1" customWidth="1"/>
    <col min="33" max="16384" width="11.42578125" style="29"/>
  </cols>
  <sheetData>
    <row r="1" spans="1:32" customFormat="1" x14ac:dyDescent="0.15">
      <c r="A1" s="3"/>
      <c r="B1" s="3"/>
      <c r="C1" s="191"/>
      <c r="D1" s="191"/>
      <c r="E1" s="25"/>
      <c r="F1" s="3"/>
      <c r="G1" s="3"/>
      <c r="H1" s="3"/>
      <c r="I1" s="19"/>
      <c r="J1" s="71"/>
      <c r="K1" s="3"/>
      <c r="L1" s="114"/>
      <c r="M1" s="114"/>
      <c r="N1" s="114"/>
      <c r="O1" s="114"/>
      <c r="P1" s="114"/>
      <c r="Q1" s="114"/>
      <c r="R1" s="3"/>
      <c r="S1" s="3"/>
      <c r="T1" s="3"/>
      <c r="U1" s="3"/>
      <c r="V1" s="3"/>
      <c r="W1" s="3"/>
      <c r="X1" s="3"/>
      <c r="Y1" s="3"/>
      <c r="Z1" s="3"/>
      <c r="AA1" s="3"/>
      <c r="AB1" s="25"/>
      <c r="AC1" s="25"/>
      <c r="AD1" s="3"/>
      <c r="AE1" s="3"/>
    </row>
    <row r="2" spans="1:32" customFormat="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2" customFormat="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2" customFormat="1" ht="11.25" x14ac:dyDescent="0.15">
      <c r="A4" s="14"/>
      <c r="B4" s="15"/>
      <c r="C4" s="192"/>
      <c r="D4" s="193"/>
      <c r="E4" s="26"/>
      <c r="F4" s="6"/>
      <c r="G4" s="6"/>
      <c r="H4" s="6"/>
      <c r="I4" s="20"/>
      <c r="J4" s="72"/>
      <c r="K4" s="6"/>
      <c r="L4" s="115"/>
      <c r="M4" s="115"/>
      <c r="N4" s="115"/>
      <c r="O4" s="115"/>
      <c r="P4" s="115"/>
      <c r="Q4" s="115"/>
      <c r="R4" s="6"/>
      <c r="S4" s="6"/>
      <c r="T4" s="6"/>
      <c r="U4" s="6"/>
      <c r="V4" s="6"/>
      <c r="W4" s="6"/>
      <c r="X4" s="6"/>
      <c r="Y4" s="6"/>
      <c r="Z4" s="14"/>
      <c r="AA4" s="47" t="s">
        <v>28</v>
      </c>
      <c r="AB4" s="49"/>
      <c r="AC4" s="47"/>
      <c r="AD4" s="4">
        <v>44927</v>
      </c>
      <c r="AE4" s="6"/>
    </row>
    <row r="5" spans="1:32" customFormat="1" ht="11.25" x14ac:dyDescent="0.15">
      <c r="A5" s="5"/>
      <c r="B5" s="18"/>
      <c r="C5" s="192"/>
      <c r="D5" s="193"/>
      <c r="E5" s="26"/>
      <c r="F5" s="6"/>
      <c r="G5" s="6"/>
      <c r="H5" s="6"/>
      <c r="I5" s="20"/>
      <c r="J5" s="72"/>
      <c r="K5" s="6"/>
      <c r="L5" s="115"/>
      <c r="M5" s="115"/>
      <c r="N5" s="115"/>
      <c r="O5" s="115"/>
      <c r="P5" s="115"/>
      <c r="Q5" s="115"/>
      <c r="R5" s="6"/>
      <c r="S5" s="6"/>
      <c r="T5" s="6"/>
      <c r="U5" s="6"/>
      <c r="V5" s="6"/>
      <c r="W5" s="6"/>
      <c r="X5" s="6"/>
      <c r="Y5" s="6"/>
      <c r="Z5" s="5"/>
      <c r="AA5" s="48" t="s">
        <v>29</v>
      </c>
      <c r="AB5" s="50"/>
      <c r="AC5" s="48"/>
      <c r="AD5" s="7">
        <v>2023</v>
      </c>
      <c r="AE5" s="6"/>
    </row>
    <row r="6" spans="1:32" customFormat="1" ht="11.25" x14ac:dyDescent="0.15">
      <c r="A6" s="5"/>
      <c r="B6" s="13"/>
      <c r="C6" s="192"/>
      <c r="D6" s="193"/>
      <c r="E6" s="26"/>
      <c r="F6" s="6"/>
      <c r="G6" s="6"/>
      <c r="H6" s="6"/>
      <c r="I6" s="20"/>
      <c r="J6" s="72"/>
      <c r="K6" s="6"/>
      <c r="L6" s="115"/>
      <c r="M6" s="115"/>
      <c r="N6" s="115"/>
      <c r="O6" s="115"/>
      <c r="P6" s="115"/>
      <c r="Q6" s="115"/>
      <c r="R6" s="6"/>
      <c r="S6" s="6"/>
      <c r="T6" s="6"/>
      <c r="U6" s="6"/>
      <c r="V6" s="6"/>
      <c r="W6" s="6"/>
      <c r="X6" s="6"/>
      <c r="Y6" s="6"/>
      <c r="Z6" s="5"/>
      <c r="AA6" s="5"/>
      <c r="AB6" s="51"/>
      <c r="AC6" s="48"/>
      <c r="AD6" s="6"/>
      <c r="AE6" s="6"/>
    </row>
    <row r="7" spans="1:32" ht="48" customHeight="1" x14ac:dyDescent="0.15">
      <c r="A7" s="262" t="s">
        <v>89</v>
      </c>
      <c r="B7" s="262"/>
      <c r="C7" s="263" t="s">
        <v>90</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75"/>
    </row>
    <row r="8" spans="1:32" ht="6" customHeight="1" x14ac:dyDescent="0.15">
      <c r="A8" s="8"/>
      <c r="B8" s="8"/>
      <c r="C8" s="195"/>
      <c r="D8" s="196"/>
      <c r="E8" s="9"/>
      <c r="F8" s="9"/>
      <c r="G8" s="9"/>
      <c r="H8" s="9"/>
      <c r="I8" s="21"/>
      <c r="J8" s="206"/>
      <c r="K8" s="9"/>
      <c r="L8" s="207"/>
      <c r="M8" s="207"/>
      <c r="N8" s="207"/>
      <c r="O8" s="207"/>
      <c r="P8" s="207"/>
      <c r="Q8" s="207"/>
      <c r="R8" s="9"/>
      <c r="S8" s="9"/>
      <c r="T8" s="9"/>
      <c r="U8" s="9"/>
      <c r="V8" s="9"/>
      <c r="W8" s="9"/>
      <c r="X8" s="9"/>
      <c r="Y8" s="9"/>
      <c r="Z8" s="9"/>
      <c r="AA8" s="9"/>
      <c r="AB8" s="27"/>
      <c r="AC8" s="27"/>
      <c r="AD8" s="9"/>
      <c r="AE8" s="9"/>
      <c r="AF8" s="75"/>
    </row>
    <row r="9" spans="1:32" ht="27" customHeight="1" x14ac:dyDescent="0.15">
      <c r="A9" s="11" t="s">
        <v>91</v>
      </c>
      <c r="B9" s="274" t="s">
        <v>5</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6"/>
      <c r="AF9" s="75"/>
    </row>
    <row r="10" spans="1:32" ht="6" customHeight="1" x14ac:dyDescent="0.15">
      <c r="A10" s="8"/>
      <c r="B10" s="8"/>
      <c r="C10" s="195"/>
      <c r="D10" s="196"/>
      <c r="E10" s="9"/>
      <c r="F10" s="9"/>
      <c r="G10" s="9"/>
      <c r="H10" s="9"/>
      <c r="I10" s="21"/>
      <c r="J10" s="206"/>
      <c r="K10" s="9"/>
      <c r="L10" s="207"/>
      <c r="M10" s="207"/>
      <c r="N10" s="207"/>
      <c r="O10" s="207"/>
      <c r="P10" s="207"/>
      <c r="Q10" s="207"/>
      <c r="R10" s="9"/>
      <c r="S10" s="9"/>
      <c r="T10" s="9"/>
      <c r="U10" s="9"/>
      <c r="V10" s="9"/>
      <c r="W10" s="9"/>
      <c r="X10" s="9"/>
      <c r="Y10" s="9"/>
      <c r="Z10" s="9"/>
      <c r="AA10" s="9"/>
      <c r="AB10" s="27"/>
      <c r="AC10" s="27"/>
      <c r="AD10" s="9"/>
      <c r="AE10" s="9"/>
      <c r="AF10" s="75"/>
    </row>
    <row r="11" spans="1:32" s="30" customFormat="1" ht="14.25" customHeight="1" x14ac:dyDescent="0.15">
      <c r="A11" s="251"/>
      <c r="B11" s="283"/>
      <c r="C11" s="252"/>
      <c r="D11" s="251" t="s">
        <v>33</v>
      </c>
      <c r="E11" s="283"/>
      <c r="F11" s="283"/>
      <c r="G11" s="283"/>
      <c r="H11" s="283"/>
      <c r="I11" s="283"/>
      <c r="J11" s="283"/>
      <c r="K11" s="252"/>
      <c r="L11" s="280" t="s">
        <v>34</v>
      </c>
      <c r="M11" s="281"/>
      <c r="N11" s="281"/>
      <c r="O11" s="282"/>
      <c r="P11" s="251" t="s">
        <v>35</v>
      </c>
      <c r="Q11" s="252"/>
      <c r="R11" s="253" t="s">
        <v>36</v>
      </c>
      <c r="S11" s="254"/>
      <c r="T11" s="253" t="s">
        <v>36</v>
      </c>
      <c r="U11" s="254"/>
      <c r="V11" s="253" t="s">
        <v>36</v>
      </c>
      <c r="W11" s="254"/>
      <c r="X11" s="253" t="s">
        <v>36</v>
      </c>
      <c r="Y11" s="254"/>
      <c r="Z11" s="266" t="s">
        <v>37</v>
      </c>
      <c r="AA11" s="266" t="s">
        <v>38</v>
      </c>
      <c r="AB11" s="273" t="s">
        <v>39</v>
      </c>
      <c r="AC11" s="265"/>
      <c r="AD11" s="264"/>
      <c r="AE11" s="265"/>
      <c r="AF11" s="86"/>
    </row>
    <row r="12" spans="1:32" s="2" customFormat="1" ht="42" x14ac:dyDescent="0.15">
      <c r="A12" s="28" t="s">
        <v>40</v>
      </c>
      <c r="B12" s="28" t="s">
        <v>41</v>
      </c>
      <c r="C12" s="28" t="s">
        <v>92</v>
      </c>
      <c r="D12" s="28" t="s">
        <v>43</v>
      </c>
      <c r="E12" s="28" t="s">
        <v>44</v>
      </c>
      <c r="F12" s="28" t="s">
        <v>45</v>
      </c>
      <c r="G12" s="28" t="s">
        <v>46</v>
      </c>
      <c r="H12" s="10" t="s">
        <v>47</v>
      </c>
      <c r="I12" s="28" t="s">
        <v>48</v>
      </c>
      <c r="J12" s="10" t="s">
        <v>49</v>
      </c>
      <c r="K12" s="28" t="s">
        <v>50</v>
      </c>
      <c r="L12" s="64" t="s">
        <v>51</v>
      </c>
      <c r="M12" s="64" t="s">
        <v>52</v>
      </c>
      <c r="N12" s="64" t="s">
        <v>53</v>
      </c>
      <c r="O12" s="64" t="s">
        <v>54</v>
      </c>
      <c r="P12" s="28" t="s">
        <v>35</v>
      </c>
      <c r="Q12" s="28" t="s">
        <v>55</v>
      </c>
      <c r="R12" s="56" t="s">
        <v>51</v>
      </c>
      <c r="S12" s="57" t="s">
        <v>56</v>
      </c>
      <c r="T12" s="56" t="s">
        <v>57</v>
      </c>
      <c r="U12" s="57" t="s">
        <v>58</v>
      </c>
      <c r="V12" s="56" t="s">
        <v>59</v>
      </c>
      <c r="W12" s="57" t="s">
        <v>60</v>
      </c>
      <c r="X12" s="56" t="s">
        <v>54</v>
      </c>
      <c r="Y12" s="57" t="s">
        <v>61</v>
      </c>
      <c r="Z12" s="267"/>
      <c r="AA12" s="267"/>
      <c r="AB12" s="28" t="s">
        <v>62</v>
      </c>
      <c r="AC12" s="28" t="s">
        <v>63</v>
      </c>
      <c r="AD12" s="28" t="s">
        <v>64</v>
      </c>
      <c r="AE12" s="28" t="s">
        <v>65</v>
      </c>
    </row>
    <row r="13" spans="1:32" s="2" customFormat="1" ht="57" customHeight="1" x14ac:dyDescent="0.15">
      <c r="A13" s="277" t="s">
        <v>66</v>
      </c>
      <c r="B13" s="277" t="s">
        <v>67</v>
      </c>
      <c r="C13" s="277" t="s">
        <v>68</v>
      </c>
      <c r="D13" s="268" t="s">
        <v>93</v>
      </c>
      <c r="E13" s="268">
        <v>2</v>
      </c>
      <c r="F13" s="268" t="s">
        <v>94</v>
      </c>
      <c r="G13" s="268" t="s">
        <v>95</v>
      </c>
      <c r="H13" s="17" t="s">
        <v>96</v>
      </c>
      <c r="I13" s="32">
        <v>4</v>
      </c>
      <c r="J13" s="70" t="s">
        <v>97</v>
      </c>
      <c r="K13" s="284" t="s">
        <v>74</v>
      </c>
      <c r="L13" s="78">
        <v>0.65</v>
      </c>
      <c r="M13" s="78">
        <v>0.65</v>
      </c>
      <c r="N13" s="78">
        <v>0.65</v>
      </c>
      <c r="O13" s="78">
        <v>1</v>
      </c>
      <c r="P13" s="270" t="s">
        <v>98</v>
      </c>
      <c r="Q13" s="270" t="s">
        <v>98</v>
      </c>
      <c r="R13" s="58"/>
      <c r="S13" s="33"/>
      <c r="T13" s="58"/>
      <c r="U13" s="33"/>
      <c r="V13" s="58"/>
      <c r="W13" s="33"/>
      <c r="X13" s="58"/>
      <c r="Y13" s="33"/>
      <c r="Z13" s="277" t="s">
        <v>99</v>
      </c>
      <c r="AA13" s="268" t="s">
        <v>100</v>
      </c>
      <c r="AB13" s="79">
        <v>44928</v>
      </c>
      <c r="AC13" s="79">
        <v>45291</v>
      </c>
      <c r="AD13" s="278"/>
      <c r="AE13" s="268"/>
    </row>
    <row r="14" spans="1:32" s="2" customFormat="1" ht="57" customHeight="1" x14ac:dyDescent="0.15">
      <c r="A14" s="277"/>
      <c r="B14" s="277"/>
      <c r="C14" s="277"/>
      <c r="D14" s="268"/>
      <c r="E14" s="268"/>
      <c r="F14" s="268"/>
      <c r="G14" s="268"/>
      <c r="H14" s="17" t="s">
        <v>101</v>
      </c>
      <c r="I14" s="32">
        <v>5</v>
      </c>
      <c r="J14" s="70" t="s">
        <v>102</v>
      </c>
      <c r="K14" s="284"/>
      <c r="L14" s="78">
        <v>0</v>
      </c>
      <c r="M14" s="98">
        <v>0.3</v>
      </c>
      <c r="N14" s="98">
        <v>0.8</v>
      </c>
      <c r="O14" s="98">
        <v>1</v>
      </c>
      <c r="P14" s="271"/>
      <c r="Q14" s="271"/>
      <c r="R14" s="58"/>
      <c r="S14" s="33"/>
      <c r="T14" s="58"/>
      <c r="U14" s="33"/>
      <c r="V14" s="58"/>
      <c r="W14" s="33"/>
      <c r="X14" s="58"/>
      <c r="Y14" s="33"/>
      <c r="Z14" s="277"/>
      <c r="AA14" s="268"/>
      <c r="AB14" s="79">
        <v>45017</v>
      </c>
      <c r="AC14" s="79">
        <v>45289</v>
      </c>
      <c r="AD14" s="279"/>
      <c r="AE14" s="269"/>
      <c r="AF14" s="89"/>
    </row>
    <row r="15" spans="1:32" s="2" customFormat="1" ht="57" customHeight="1" x14ac:dyDescent="0.15">
      <c r="A15" s="277"/>
      <c r="B15" s="277"/>
      <c r="C15" s="277"/>
      <c r="D15" s="268"/>
      <c r="E15" s="268"/>
      <c r="F15" s="268"/>
      <c r="G15" s="268"/>
      <c r="H15" s="17" t="s">
        <v>103</v>
      </c>
      <c r="I15" s="32">
        <v>6</v>
      </c>
      <c r="J15" s="70" t="s">
        <v>104</v>
      </c>
      <c r="K15" s="284"/>
      <c r="L15" s="98">
        <v>0.15</v>
      </c>
      <c r="M15" s="98">
        <v>0.5</v>
      </c>
      <c r="N15" s="98">
        <v>0.8</v>
      </c>
      <c r="O15" s="78">
        <v>1</v>
      </c>
      <c r="P15" s="272"/>
      <c r="Q15" s="272"/>
      <c r="R15" s="58"/>
      <c r="S15" s="33"/>
      <c r="T15" s="58"/>
      <c r="U15" s="33"/>
      <c r="V15" s="58"/>
      <c r="W15" s="33"/>
      <c r="X15" s="58"/>
      <c r="Y15" s="33"/>
      <c r="Z15" s="277"/>
      <c r="AA15" s="268"/>
      <c r="AB15" s="79">
        <v>44928</v>
      </c>
      <c r="AC15" s="79">
        <v>45289</v>
      </c>
      <c r="AD15" s="279"/>
      <c r="AE15" s="269"/>
    </row>
    <row r="17" spans="1:32" ht="11.25" x14ac:dyDescent="0.15">
      <c r="A17" s="11" t="s">
        <v>105</v>
      </c>
      <c r="B17" s="274" t="s">
        <v>6</v>
      </c>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6"/>
      <c r="AF17" s="75"/>
    </row>
    <row r="18" spans="1:32" ht="11.25" x14ac:dyDescent="0.15">
      <c r="A18" s="8"/>
      <c r="B18" s="8"/>
      <c r="C18" s="195"/>
      <c r="D18" s="196"/>
      <c r="E18" s="9"/>
      <c r="F18" s="9"/>
      <c r="G18" s="9"/>
      <c r="H18" s="9"/>
      <c r="I18" s="21"/>
      <c r="J18" s="206"/>
      <c r="K18" s="9"/>
      <c r="L18" s="207"/>
      <c r="M18" s="207"/>
      <c r="N18" s="207"/>
      <c r="O18" s="207"/>
      <c r="P18" s="207"/>
      <c r="Q18" s="207"/>
      <c r="R18" s="9"/>
      <c r="S18" s="9"/>
      <c r="T18" s="9"/>
      <c r="U18" s="9"/>
      <c r="V18" s="9"/>
      <c r="W18" s="9"/>
      <c r="X18" s="9"/>
      <c r="Y18" s="9"/>
      <c r="Z18" s="9"/>
      <c r="AA18" s="9"/>
      <c r="AB18" s="27"/>
      <c r="AC18" s="27"/>
      <c r="AD18" s="9"/>
      <c r="AE18" s="9"/>
      <c r="AF18" s="75"/>
    </row>
    <row r="19" spans="1:32" x14ac:dyDescent="0.15">
      <c r="A19" s="251" t="s">
        <v>84</v>
      </c>
      <c r="B19" s="283"/>
      <c r="C19" s="252"/>
      <c r="D19" s="251" t="s">
        <v>33</v>
      </c>
      <c r="E19" s="283"/>
      <c r="F19" s="283"/>
      <c r="G19" s="283"/>
      <c r="H19" s="283"/>
      <c r="I19" s="283"/>
      <c r="J19" s="283"/>
      <c r="K19" s="252"/>
      <c r="L19" s="280" t="s">
        <v>34</v>
      </c>
      <c r="M19" s="281"/>
      <c r="N19" s="281"/>
      <c r="O19" s="282"/>
      <c r="P19" s="251" t="s">
        <v>35</v>
      </c>
      <c r="Q19" s="252"/>
      <c r="R19" s="253" t="s">
        <v>36</v>
      </c>
      <c r="S19" s="254"/>
      <c r="T19" s="253" t="s">
        <v>36</v>
      </c>
      <c r="U19" s="254"/>
      <c r="V19" s="253" t="s">
        <v>36</v>
      </c>
      <c r="W19" s="254"/>
      <c r="X19" s="253" t="s">
        <v>36</v>
      </c>
      <c r="Y19" s="254"/>
      <c r="Z19" s="266" t="s">
        <v>37</v>
      </c>
      <c r="AA19" s="266" t="s">
        <v>38</v>
      </c>
      <c r="AB19" s="273" t="s">
        <v>39</v>
      </c>
      <c r="AC19" s="265"/>
      <c r="AD19" s="264"/>
      <c r="AE19" s="265"/>
      <c r="AF19" s="75"/>
    </row>
    <row r="20" spans="1:32" ht="42" x14ac:dyDescent="0.15">
      <c r="A20" s="28" t="s">
        <v>40</v>
      </c>
      <c r="B20" s="28" t="s">
        <v>41</v>
      </c>
      <c r="C20" s="28" t="s">
        <v>92</v>
      </c>
      <c r="D20" s="28" t="s">
        <v>43</v>
      </c>
      <c r="E20" s="28" t="s">
        <v>44</v>
      </c>
      <c r="F20" s="28" t="s">
        <v>45</v>
      </c>
      <c r="G20" s="28" t="s">
        <v>46</v>
      </c>
      <c r="H20" s="10" t="s">
        <v>47</v>
      </c>
      <c r="I20" s="28" t="s">
        <v>48</v>
      </c>
      <c r="J20" s="10" t="s">
        <v>49</v>
      </c>
      <c r="K20" s="28" t="s">
        <v>50</v>
      </c>
      <c r="L20" s="64" t="s">
        <v>51</v>
      </c>
      <c r="M20" s="64" t="s">
        <v>52</v>
      </c>
      <c r="N20" s="64" t="s">
        <v>53</v>
      </c>
      <c r="O20" s="64" t="s">
        <v>54</v>
      </c>
      <c r="P20" s="28" t="s">
        <v>35</v>
      </c>
      <c r="Q20" s="28" t="s">
        <v>55</v>
      </c>
      <c r="R20" s="56" t="s">
        <v>51</v>
      </c>
      <c r="S20" s="57" t="s">
        <v>56</v>
      </c>
      <c r="T20" s="56" t="s">
        <v>57</v>
      </c>
      <c r="U20" s="57" t="s">
        <v>58</v>
      </c>
      <c r="V20" s="56" t="s">
        <v>59</v>
      </c>
      <c r="W20" s="57" t="s">
        <v>60</v>
      </c>
      <c r="X20" s="56" t="s">
        <v>54</v>
      </c>
      <c r="Y20" s="57" t="s">
        <v>61</v>
      </c>
      <c r="Z20" s="267"/>
      <c r="AA20" s="267"/>
      <c r="AB20" s="28" t="s">
        <v>62</v>
      </c>
      <c r="AC20" s="28" t="s">
        <v>63</v>
      </c>
      <c r="AD20" s="28" t="s">
        <v>64</v>
      </c>
      <c r="AE20" s="28" t="s">
        <v>65</v>
      </c>
      <c r="AF20" s="75"/>
    </row>
    <row r="21" spans="1:32" ht="108" customHeight="1" x14ac:dyDescent="0.25">
      <c r="A21" s="33" t="s">
        <v>66</v>
      </c>
      <c r="B21" s="33" t="s">
        <v>67</v>
      </c>
      <c r="C21" s="33" t="s">
        <v>68</v>
      </c>
      <c r="D21" s="32" t="s">
        <v>106</v>
      </c>
      <c r="E21" s="95">
        <v>2</v>
      </c>
      <c r="F21" s="32" t="s">
        <v>107</v>
      </c>
      <c r="G21" s="32" t="s">
        <v>95</v>
      </c>
      <c r="H21" s="17" t="s">
        <v>108</v>
      </c>
      <c r="I21" s="95">
        <v>7</v>
      </c>
      <c r="J21" s="17" t="s">
        <v>109</v>
      </c>
      <c r="K21" s="139" t="s">
        <v>74</v>
      </c>
      <c r="L21" s="118">
        <v>0.4</v>
      </c>
      <c r="M21" s="118">
        <v>0.45</v>
      </c>
      <c r="N21" s="118">
        <v>0.65</v>
      </c>
      <c r="O21" s="118">
        <v>1</v>
      </c>
      <c r="P21" s="69" t="s">
        <v>98</v>
      </c>
      <c r="Q21" s="69" t="s">
        <v>98</v>
      </c>
      <c r="R21" s="59"/>
      <c r="S21" s="45"/>
      <c r="T21" s="59"/>
      <c r="U21" s="45"/>
      <c r="V21" s="59"/>
      <c r="W21" s="45"/>
      <c r="X21" s="59"/>
      <c r="Y21" s="45"/>
      <c r="Z21" s="45" t="s">
        <v>110</v>
      </c>
      <c r="AA21" s="45" t="s">
        <v>100</v>
      </c>
      <c r="AB21" s="79">
        <v>44981</v>
      </c>
      <c r="AC21" s="79">
        <v>45284</v>
      </c>
      <c r="AD21" s="138">
        <v>197732886</v>
      </c>
      <c r="AE21" s="32" t="s">
        <v>341</v>
      </c>
      <c r="AF21" s="117"/>
    </row>
  </sheetData>
  <mergeCells count="44">
    <mergeCell ref="R19:S19"/>
    <mergeCell ref="V19:W19"/>
    <mergeCell ref="A2:AE2"/>
    <mergeCell ref="A3:AE3"/>
    <mergeCell ref="A7:B7"/>
    <mergeCell ref="C7:AE7"/>
    <mergeCell ref="B9:AE9"/>
    <mergeCell ref="A13:A15"/>
    <mergeCell ref="B13:B15"/>
    <mergeCell ref="C13:C15"/>
    <mergeCell ref="A11:C11"/>
    <mergeCell ref="D11:K11"/>
    <mergeCell ref="D13:D15"/>
    <mergeCell ref="F13:F15"/>
    <mergeCell ref="E13:E15"/>
    <mergeCell ref="K13:K15"/>
    <mergeCell ref="L19:O19"/>
    <mergeCell ref="P19:Q19"/>
    <mergeCell ref="A19:C19"/>
    <mergeCell ref="D19:K19"/>
    <mergeCell ref="L11:O11"/>
    <mergeCell ref="P11:Q11"/>
    <mergeCell ref="Z11:Z12"/>
    <mergeCell ref="AA11:AA12"/>
    <mergeCell ref="R11:S11"/>
    <mergeCell ref="T11:U11"/>
    <mergeCell ref="V11:W11"/>
    <mergeCell ref="X11:Y11"/>
    <mergeCell ref="AD19:AE19"/>
    <mergeCell ref="AD11:AE11"/>
    <mergeCell ref="Z19:Z20"/>
    <mergeCell ref="AE13:AE15"/>
    <mergeCell ref="P13:P15"/>
    <mergeCell ref="Q13:Q15"/>
    <mergeCell ref="T19:U19"/>
    <mergeCell ref="AB19:AC19"/>
    <mergeCell ref="AB11:AC11"/>
    <mergeCell ref="AA13:AA15"/>
    <mergeCell ref="AA19:AA20"/>
    <mergeCell ref="B17:AE17"/>
    <mergeCell ref="Z13:Z15"/>
    <mergeCell ref="AD13:AD15"/>
    <mergeCell ref="X19:Y19"/>
    <mergeCell ref="G13:G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85468A"/>
    <pageSetUpPr fitToPage="1"/>
  </sheetPr>
  <dimension ref="A1:AF36"/>
  <sheetViews>
    <sheetView topLeftCell="I30" zoomScaleNormal="100" workbookViewId="0">
      <selection activeCell="AE32" sqref="AE32:AE36"/>
    </sheetView>
  </sheetViews>
  <sheetFormatPr baseColWidth="10" defaultColWidth="11.42578125" defaultRowHeight="10.5" outlineLevelCol="1" x14ac:dyDescent="0.15"/>
  <cols>
    <col min="1" max="1" width="18.140625" style="75" bestFit="1" customWidth="1"/>
    <col min="2" max="2" width="17.85546875" style="75" customWidth="1" outlineLevel="1"/>
    <col min="3" max="3" width="22.85546875" style="203" customWidth="1" outlineLevel="1"/>
    <col min="4" max="4" width="22.85546875" style="203" customWidth="1"/>
    <col min="5" max="5" width="3.140625" style="87" customWidth="1" outlineLevel="1"/>
    <col min="6" max="7" width="16.28515625" style="75" customWidth="1" outlineLevel="1"/>
    <col min="8" max="8" width="31.85546875" style="75" customWidth="1"/>
    <col min="9" max="9" width="3.140625" style="106" customWidth="1"/>
    <col min="10" max="10" width="37.7109375" style="75" customWidth="1"/>
    <col min="11" max="11" width="11.28515625" style="75" customWidth="1"/>
    <col min="12" max="12" width="8.42578125" style="86" customWidth="1"/>
    <col min="13" max="13" width="8.7109375" style="86" customWidth="1"/>
    <col min="14" max="14" width="8.42578125" style="86" customWidth="1"/>
    <col min="15" max="15" width="8.7109375" style="86" customWidth="1"/>
    <col min="16" max="16" width="16.42578125" style="1" customWidth="1"/>
    <col min="17" max="17" width="22.42578125" style="1" customWidth="1"/>
    <col min="18" max="18" width="9.7109375" style="75" hidden="1" customWidth="1" outlineLevel="1"/>
    <col min="19" max="19" width="62.85546875" style="75" hidden="1" customWidth="1" outlineLevel="1"/>
    <col min="20" max="20" width="9.7109375" style="75" hidden="1" customWidth="1" outlineLevel="1"/>
    <col min="21" max="21" width="62.85546875" style="75" hidden="1" customWidth="1" outlineLevel="1"/>
    <col min="22" max="22" width="9.7109375" style="75" hidden="1" customWidth="1" outlineLevel="1"/>
    <col min="23" max="23" width="62.85546875" style="75" hidden="1" customWidth="1" outlineLevel="1"/>
    <col min="24" max="24" width="9.7109375" style="75" hidden="1" customWidth="1" outlineLevel="1"/>
    <col min="25" max="25" width="54.42578125" style="75" hidden="1" customWidth="1" outlineLevel="1"/>
    <col min="26" max="26" width="19.42578125" style="87" customWidth="1" collapsed="1"/>
    <col min="27" max="27" width="19.42578125" style="75" customWidth="1"/>
    <col min="28" max="28" width="11.42578125" style="87" customWidth="1"/>
    <col min="29" max="29" width="12.42578125" style="87" customWidth="1"/>
    <col min="30" max="30" width="17.7109375" style="75" customWidth="1"/>
    <col min="31" max="31" width="13.28515625" style="75" customWidth="1"/>
    <col min="32" max="32" width="17.85546875" style="75" bestFit="1" customWidth="1"/>
    <col min="33" max="16384" width="11.42578125" style="75"/>
  </cols>
  <sheetData>
    <row r="1" spans="1:31" customFormat="1" x14ac:dyDescent="0.15">
      <c r="A1" s="3"/>
      <c r="B1" s="3"/>
      <c r="C1" s="191"/>
      <c r="D1" s="191"/>
      <c r="E1" s="19"/>
      <c r="F1" s="3"/>
      <c r="G1" s="3"/>
      <c r="H1" s="3"/>
      <c r="I1" s="181"/>
      <c r="J1" s="3"/>
      <c r="K1" s="3"/>
      <c r="L1" s="25"/>
      <c r="M1" s="25"/>
      <c r="N1" s="25"/>
      <c r="O1" s="25"/>
      <c r="P1" s="25"/>
      <c r="Q1" s="25"/>
      <c r="R1" s="3"/>
      <c r="S1" s="3"/>
      <c r="T1" s="3"/>
      <c r="U1" s="3"/>
      <c r="V1" s="3"/>
      <c r="W1" s="3"/>
      <c r="X1" s="3"/>
      <c r="Y1" s="3"/>
      <c r="Z1" s="3"/>
      <c r="AA1" s="3"/>
      <c r="AB1" s="19"/>
      <c r="AC1" s="19"/>
      <c r="AD1" s="3"/>
      <c r="AE1" s="3"/>
    </row>
    <row r="2" spans="1:31" customFormat="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customFormat="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1" customFormat="1" ht="11.25" x14ac:dyDescent="0.15">
      <c r="A4" s="14"/>
      <c r="B4" s="15"/>
      <c r="C4" s="192"/>
      <c r="D4" s="193"/>
      <c r="E4" s="20"/>
      <c r="F4" s="6"/>
      <c r="G4" s="6"/>
      <c r="H4" s="6"/>
      <c r="I4" s="52"/>
      <c r="J4" s="6"/>
      <c r="K4" s="6"/>
      <c r="L4" s="26"/>
      <c r="M4" s="26"/>
      <c r="N4" s="26"/>
      <c r="O4" s="26"/>
      <c r="P4" s="132"/>
      <c r="Q4" s="132"/>
      <c r="R4" s="6"/>
      <c r="S4" s="6"/>
      <c r="T4" s="6"/>
      <c r="U4" s="6"/>
      <c r="V4" s="6"/>
      <c r="W4" s="6"/>
      <c r="X4" s="6"/>
      <c r="Y4" s="6"/>
      <c r="Z4" s="14"/>
      <c r="AA4" s="47" t="s">
        <v>28</v>
      </c>
      <c r="AB4" s="52"/>
      <c r="AC4" s="47"/>
      <c r="AD4" s="4">
        <v>44927</v>
      </c>
      <c r="AE4" s="6"/>
    </row>
    <row r="5" spans="1:31" customFormat="1" ht="11.25" x14ac:dyDescent="0.15">
      <c r="A5" s="5"/>
      <c r="B5" s="18"/>
      <c r="C5" s="192"/>
      <c r="D5" s="193"/>
      <c r="E5" s="20"/>
      <c r="F5" s="6"/>
      <c r="G5" s="6"/>
      <c r="H5" s="6"/>
      <c r="I5" s="52"/>
      <c r="J5" s="6"/>
      <c r="K5" s="6"/>
      <c r="L5" s="26"/>
      <c r="M5" s="26"/>
      <c r="N5" s="26"/>
      <c r="O5" s="26"/>
      <c r="P5" s="132"/>
      <c r="Q5" s="132"/>
      <c r="R5" s="6"/>
      <c r="S5" s="6"/>
      <c r="T5" s="6"/>
      <c r="U5" s="6"/>
      <c r="V5" s="6"/>
      <c r="W5" s="6"/>
      <c r="X5" s="6"/>
      <c r="Y5" s="6"/>
      <c r="Z5" s="5"/>
      <c r="AA5" s="48" t="s">
        <v>29</v>
      </c>
      <c r="AB5" s="53"/>
      <c r="AC5" s="48"/>
      <c r="AD5" s="7">
        <v>2023</v>
      </c>
      <c r="AE5" s="6"/>
    </row>
    <row r="6" spans="1:31" customFormat="1" ht="11.25" x14ac:dyDescent="0.15">
      <c r="A6" s="5"/>
      <c r="B6" s="13"/>
      <c r="C6" s="192"/>
      <c r="D6" s="193"/>
      <c r="E6" s="20"/>
      <c r="F6" s="6"/>
      <c r="G6" s="6"/>
      <c r="H6" s="6"/>
      <c r="I6" s="52"/>
      <c r="J6" s="6"/>
      <c r="K6" s="6"/>
      <c r="L6" s="26"/>
      <c r="M6" s="26"/>
      <c r="N6" s="26"/>
      <c r="O6" s="26"/>
      <c r="P6" s="132"/>
      <c r="Q6" s="132"/>
      <c r="R6" s="6"/>
      <c r="S6" s="6"/>
      <c r="T6" s="6"/>
      <c r="U6" s="6"/>
      <c r="V6" s="6"/>
      <c r="W6" s="6"/>
      <c r="X6" s="6"/>
      <c r="Y6" s="6"/>
      <c r="Z6" s="5"/>
      <c r="AA6" s="5"/>
      <c r="AB6" s="54"/>
      <c r="AC6" s="53"/>
      <c r="AD6" s="6"/>
      <c r="AE6" s="6"/>
    </row>
    <row r="7" spans="1:31" ht="48" customHeight="1" x14ac:dyDescent="0.15">
      <c r="A7" s="262" t="s">
        <v>111</v>
      </c>
      <c r="B7" s="262"/>
      <c r="C7" s="263" t="s">
        <v>112</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row>
    <row r="8" spans="1:31" ht="6" customHeight="1" x14ac:dyDescent="0.15">
      <c r="A8" s="8"/>
      <c r="B8" s="8"/>
      <c r="C8" s="195"/>
      <c r="D8" s="196"/>
      <c r="E8" s="21"/>
      <c r="F8" s="9"/>
      <c r="G8" s="9"/>
      <c r="H8" s="9"/>
      <c r="I8" s="182"/>
      <c r="J8" s="9"/>
      <c r="K8" s="9"/>
      <c r="L8" s="27"/>
      <c r="M8" s="27"/>
      <c r="N8" s="27"/>
      <c r="O8" s="27"/>
      <c r="P8" s="133"/>
      <c r="Q8" s="133"/>
      <c r="R8" s="9"/>
      <c r="S8" s="9"/>
      <c r="T8" s="9"/>
      <c r="U8" s="9"/>
      <c r="V8" s="9"/>
      <c r="W8" s="9"/>
      <c r="X8" s="9"/>
      <c r="Y8" s="9"/>
      <c r="Z8" s="21"/>
      <c r="AA8" s="9"/>
      <c r="AB8" s="21"/>
      <c r="AC8" s="21"/>
      <c r="AD8" s="9"/>
      <c r="AE8" s="9"/>
    </row>
    <row r="9" spans="1:31" ht="15" customHeight="1" x14ac:dyDescent="0.15">
      <c r="A9" s="11" t="s">
        <v>91</v>
      </c>
      <c r="B9" s="274" t="s">
        <v>5</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6"/>
    </row>
    <row r="10" spans="1:31" ht="6" customHeight="1" x14ac:dyDescent="0.15">
      <c r="A10" s="8"/>
      <c r="B10" s="8"/>
      <c r="C10" s="195"/>
      <c r="D10" s="196"/>
      <c r="E10" s="21"/>
      <c r="F10" s="9"/>
      <c r="G10" s="9"/>
      <c r="H10" s="9"/>
      <c r="I10" s="182"/>
      <c r="J10" s="9"/>
      <c r="K10" s="9"/>
      <c r="L10" s="27"/>
      <c r="M10" s="27"/>
      <c r="N10" s="27"/>
      <c r="O10" s="27"/>
      <c r="P10" s="133"/>
      <c r="Q10" s="133"/>
      <c r="R10" s="9"/>
      <c r="S10" s="9"/>
      <c r="T10" s="9"/>
      <c r="U10" s="9"/>
      <c r="V10" s="9"/>
      <c r="W10" s="9"/>
      <c r="X10" s="9"/>
      <c r="Y10" s="9"/>
      <c r="Z10" s="21"/>
      <c r="AA10" s="9"/>
      <c r="AB10" s="21"/>
      <c r="AC10" s="21"/>
      <c r="AD10" s="9"/>
      <c r="AE10" s="9"/>
    </row>
    <row r="11" spans="1:31" ht="18" customHeight="1" x14ac:dyDescent="0.15">
      <c r="A11" s="11" t="s">
        <v>113</v>
      </c>
      <c r="B11" s="11" t="s">
        <v>114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row>
    <row r="12" spans="1:31" s="130" customFormat="1" ht="10.5" customHeight="1" x14ac:dyDescent="0.15">
      <c r="A12" s="134"/>
      <c r="B12" s="134"/>
      <c r="C12" s="199"/>
      <c r="D12" s="199"/>
      <c r="E12" s="134"/>
      <c r="F12" s="134"/>
      <c r="G12" s="134"/>
      <c r="H12" s="134"/>
      <c r="I12" s="183"/>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1" ht="10.5" customHeight="1" x14ac:dyDescent="0.15">
      <c r="A13" s="244" t="s">
        <v>84</v>
      </c>
      <c r="B13" s="244"/>
      <c r="C13" s="244"/>
      <c r="D13" s="244" t="s">
        <v>33</v>
      </c>
      <c r="E13" s="244"/>
      <c r="F13" s="244"/>
      <c r="G13" s="244"/>
      <c r="H13" s="244"/>
      <c r="I13" s="244"/>
      <c r="J13" s="244"/>
      <c r="K13" s="244"/>
      <c r="L13" s="244" t="s">
        <v>34</v>
      </c>
      <c r="M13" s="244"/>
      <c r="N13" s="244"/>
      <c r="O13" s="244"/>
      <c r="P13" s="251" t="s">
        <v>35</v>
      </c>
      <c r="Q13" s="252"/>
      <c r="R13" s="253" t="s">
        <v>36</v>
      </c>
      <c r="S13" s="254"/>
      <c r="T13" s="253" t="s">
        <v>36</v>
      </c>
      <c r="U13" s="254"/>
      <c r="V13" s="253" t="s">
        <v>36</v>
      </c>
      <c r="W13" s="254"/>
      <c r="X13" s="253" t="s">
        <v>36</v>
      </c>
      <c r="Y13" s="254"/>
      <c r="Z13" s="266" t="s">
        <v>37</v>
      </c>
      <c r="AA13" s="266" t="s">
        <v>38</v>
      </c>
      <c r="AB13" s="273" t="s">
        <v>39</v>
      </c>
      <c r="AC13" s="265"/>
      <c r="AD13" s="246" t="s">
        <v>64</v>
      </c>
      <c r="AE13" s="295" t="s">
        <v>65</v>
      </c>
    </row>
    <row r="14" spans="1:31" ht="21" x14ac:dyDescent="0.15">
      <c r="A14" s="28" t="s">
        <v>40</v>
      </c>
      <c r="B14" s="28" t="s">
        <v>41</v>
      </c>
      <c r="C14" s="28" t="s">
        <v>42</v>
      </c>
      <c r="D14" s="28" t="s">
        <v>43</v>
      </c>
      <c r="E14" s="28" t="s">
        <v>44</v>
      </c>
      <c r="F14" s="28" t="s">
        <v>45</v>
      </c>
      <c r="G14" s="28" t="s">
        <v>46</v>
      </c>
      <c r="H14" s="10" t="s">
        <v>47</v>
      </c>
      <c r="I14" s="187" t="s">
        <v>48</v>
      </c>
      <c r="J14" s="10" t="s">
        <v>49</v>
      </c>
      <c r="K14" s="28" t="s">
        <v>50</v>
      </c>
      <c r="L14" s="163" t="s">
        <v>51</v>
      </c>
      <c r="M14" s="163" t="s">
        <v>52</v>
      </c>
      <c r="N14" s="163" t="s">
        <v>53</v>
      </c>
      <c r="O14" s="163" t="s">
        <v>54</v>
      </c>
      <c r="P14" s="28" t="s">
        <v>35</v>
      </c>
      <c r="Q14" s="28" t="s">
        <v>55</v>
      </c>
      <c r="R14" s="164" t="s">
        <v>51</v>
      </c>
      <c r="S14" s="57" t="s">
        <v>56</v>
      </c>
      <c r="T14" s="164" t="s">
        <v>57</v>
      </c>
      <c r="U14" s="57" t="s">
        <v>58</v>
      </c>
      <c r="V14" s="164" t="s">
        <v>59</v>
      </c>
      <c r="W14" s="57" t="s">
        <v>60</v>
      </c>
      <c r="X14" s="164" t="s">
        <v>54</v>
      </c>
      <c r="Y14" s="57" t="s">
        <v>61</v>
      </c>
      <c r="Z14" s="267"/>
      <c r="AA14" s="267"/>
      <c r="AB14" s="28" t="s">
        <v>62</v>
      </c>
      <c r="AC14" s="28" t="s">
        <v>63</v>
      </c>
      <c r="AD14" s="246"/>
      <c r="AE14" s="296"/>
    </row>
    <row r="15" spans="1:31" ht="94.5" customHeight="1" x14ac:dyDescent="0.15">
      <c r="A15" s="245" t="s">
        <v>115</v>
      </c>
      <c r="B15" s="257" t="s">
        <v>116</v>
      </c>
      <c r="C15" s="286" t="s">
        <v>114</v>
      </c>
      <c r="D15" s="286" t="s">
        <v>114</v>
      </c>
      <c r="E15" s="245">
        <v>3</v>
      </c>
      <c r="F15" s="245" t="s">
        <v>117</v>
      </c>
      <c r="G15" s="289" t="s">
        <v>118</v>
      </c>
      <c r="H15" s="33" t="s">
        <v>119</v>
      </c>
      <c r="I15" s="94">
        <v>8</v>
      </c>
      <c r="J15" s="210" t="s">
        <v>120</v>
      </c>
      <c r="K15" s="211" t="s">
        <v>74</v>
      </c>
      <c r="L15" s="212">
        <v>0.05</v>
      </c>
      <c r="M15" s="212">
        <v>0.25</v>
      </c>
      <c r="N15" s="212">
        <v>0.3</v>
      </c>
      <c r="O15" s="212">
        <v>1</v>
      </c>
      <c r="P15" s="32" t="s">
        <v>121</v>
      </c>
      <c r="Q15" s="33" t="s">
        <v>122</v>
      </c>
      <c r="R15" s="177"/>
      <c r="S15" s="177"/>
      <c r="T15" s="178"/>
      <c r="U15" s="178"/>
      <c r="V15" s="292"/>
      <c r="W15" s="177"/>
      <c r="X15" s="177"/>
      <c r="Y15" s="292"/>
      <c r="Z15" s="70" t="s">
        <v>123</v>
      </c>
      <c r="AA15" s="70" t="s">
        <v>124</v>
      </c>
      <c r="AB15" s="79">
        <v>44972</v>
      </c>
      <c r="AC15" s="79">
        <v>45275</v>
      </c>
      <c r="AD15" s="317">
        <v>796663830</v>
      </c>
      <c r="AE15" s="353" t="s">
        <v>342</v>
      </c>
    </row>
    <row r="16" spans="1:31" ht="94.5" x14ac:dyDescent="0.15">
      <c r="A16" s="255"/>
      <c r="B16" s="258"/>
      <c r="C16" s="287"/>
      <c r="D16" s="287"/>
      <c r="E16" s="255"/>
      <c r="F16" s="255"/>
      <c r="G16" s="290"/>
      <c r="H16" s="33" t="s">
        <v>125</v>
      </c>
      <c r="I16" s="94">
        <v>9</v>
      </c>
      <c r="J16" s="210" t="s">
        <v>126</v>
      </c>
      <c r="K16" s="211" t="s">
        <v>74</v>
      </c>
      <c r="L16" s="212">
        <v>0</v>
      </c>
      <c r="M16" s="212">
        <v>0.26</v>
      </c>
      <c r="N16" s="212">
        <v>0.57999999999999996</v>
      </c>
      <c r="O16" s="212">
        <v>1</v>
      </c>
      <c r="P16" s="32" t="s">
        <v>121</v>
      </c>
      <c r="Q16" s="33" t="s">
        <v>127</v>
      </c>
      <c r="R16" s="177"/>
      <c r="S16" s="177"/>
      <c r="T16" s="178"/>
      <c r="U16" s="178"/>
      <c r="V16" s="292"/>
      <c r="W16" s="177"/>
      <c r="X16" s="177"/>
      <c r="Y16" s="292"/>
      <c r="Z16" s="70" t="s">
        <v>123</v>
      </c>
      <c r="AA16" s="70" t="s">
        <v>124</v>
      </c>
      <c r="AB16" s="79">
        <v>44941</v>
      </c>
      <c r="AC16" s="79">
        <v>45291</v>
      </c>
      <c r="AD16" s="318"/>
      <c r="AE16" s="371"/>
    </row>
    <row r="17" spans="1:32" ht="105" x14ac:dyDescent="0.15">
      <c r="A17" s="255"/>
      <c r="B17" s="258"/>
      <c r="C17" s="287"/>
      <c r="D17" s="287"/>
      <c r="E17" s="255"/>
      <c r="F17" s="255"/>
      <c r="G17" s="290"/>
      <c r="H17" s="33" t="s">
        <v>128</v>
      </c>
      <c r="I17" s="94">
        <v>10</v>
      </c>
      <c r="J17" s="210" t="s">
        <v>129</v>
      </c>
      <c r="K17" s="211" t="s">
        <v>74</v>
      </c>
      <c r="L17" s="212">
        <v>0</v>
      </c>
      <c r="M17" s="212">
        <v>0.3</v>
      </c>
      <c r="N17" s="212">
        <v>0.3</v>
      </c>
      <c r="O17" s="212">
        <v>1</v>
      </c>
      <c r="P17" s="32" t="s">
        <v>121</v>
      </c>
      <c r="Q17" s="33" t="s">
        <v>122</v>
      </c>
      <c r="R17" s="177"/>
      <c r="S17" s="177"/>
      <c r="T17" s="178"/>
      <c r="U17" s="178"/>
      <c r="V17" s="292"/>
      <c r="W17" s="177"/>
      <c r="X17" s="177"/>
      <c r="Y17" s="292"/>
      <c r="Z17" s="70" t="s">
        <v>123</v>
      </c>
      <c r="AA17" s="70" t="s">
        <v>124</v>
      </c>
      <c r="AB17" s="79">
        <v>44927</v>
      </c>
      <c r="AC17" s="79">
        <v>45291</v>
      </c>
      <c r="AD17" s="318"/>
      <c r="AE17" s="371"/>
    </row>
    <row r="18" spans="1:32" ht="105" x14ac:dyDescent="0.15">
      <c r="A18" s="243"/>
      <c r="B18" s="285"/>
      <c r="C18" s="288"/>
      <c r="D18" s="288"/>
      <c r="E18" s="243"/>
      <c r="F18" s="243"/>
      <c r="G18" s="291"/>
      <c r="H18" s="70" t="s">
        <v>130</v>
      </c>
      <c r="I18" s="94">
        <v>11</v>
      </c>
      <c r="J18" s="210" t="s">
        <v>131</v>
      </c>
      <c r="K18" s="211" t="s">
        <v>74</v>
      </c>
      <c r="L18" s="213">
        <v>0</v>
      </c>
      <c r="M18" s="213">
        <v>0.1</v>
      </c>
      <c r="N18" s="213">
        <v>0.1</v>
      </c>
      <c r="O18" s="213">
        <v>1</v>
      </c>
      <c r="P18" s="32" t="s">
        <v>121</v>
      </c>
      <c r="Q18" s="33" t="s">
        <v>122</v>
      </c>
      <c r="R18" s="177"/>
      <c r="S18" s="177"/>
      <c r="T18" s="178"/>
      <c r="U18" s="178"/>
      <c r="V18" s="292"/>
      <c r="W18" s="131"/>
      <c r="X18" s="131"/>
      <c r="Y18" s="292"/>
      <c r="Z18" s="70" t="s">
        <v>123</v>
      </c>
      <c r="AA18" s="70" t="s">
        <v>124</v>
      </c>
      <c r="AB18" s="79">
        <v>44927</v>
      </c>
      <c r="AC18" s="79">
        <v>45275</v>
      </c>
      <c r="AD18" s="319"/>
      <c r="AE18" s="372"/>
    </row>
    <row r="19" spans="1:32" s="130" customFormat="1" ht="8.25" customHeight="1" x14ac:dyDescent="0.15">
      <c r="A19" s="123"/>
      <c r="B19" s="123"/>
      <c r="C19" s="123"/>
      <c r="D19" s="123"/>
      <c r="E19" s="124"/>
      <c r="F19" s="124"/>
      <c r="G19" s="124"/>
      <c r="H19" s="123"/>
      <c r="I19" s="125"/>
      <c r="J19" s="123"/>
      <c r="K19" s="126"/>
      <c r="L19" s="165"/>
      <c r="M19" s="165"/>
      <c r="N19" s="165"/>
      <c r="O19" s="165"/>
      <c r="P19" s="166"/>
      <c r="Q19" s="167"/>
      <c r="R19" s="123"/>
      <c r="S19" s="123"/>
      <c r="T19" s="127"/>
      <c r="U19" s="127"/>
      <c r="V19" s="128"/>
      <c r="W19" s="128"/>
      <c r="X19" s="128"/>
      <c r="Y19" s="124"/>
      <c r="Z19" s="123"/>
      <c r="AA19" s="123"/>
      <c r="AB19" s="129"/>
      <c r="AC19" s="129"/>
    </row>
    <row r="20" spans="1:32" ht="11.25" x14ac:dyDescent="0.15">
      <c r="A20" s="11" t="s">
        <v>132</v>
      </c>
      <c r="B20" s="11" t="s">
        <v>133</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2" s="130" customFormat="1" ht="11.25" x14ac:dyDescent="0.15">
      <c r="A21" s="134"/>
      <c r="B21" s="134"/>
      <c r="C21" s="199"/>
      <c r="D21" s="199"/>
      <c r="E21" s="134"/>
      <c r="F21" s="134"/>
      <c r="G21" s="134"/>
      <c r="H21" s="134"/>
      <c r="I21" s="183"/>
      <c r="J21" s="134"/>
      <c r="K21" s="134"/>
      <c r="L21" s="134"/>
      <c r="M21" s="134"/>
      <c r="N21" s="134"/>
      <c r="O21" s="134"/>
      <c r="P21" s="134"/>
      <c r="Q21" s="134"/>
      <c r="R21" s="134"/>
      <c r="S21" s="134"/>
      <c r="T21" s="134"/>
      <c r="U21" s="134"/>
      <c r="V21" s="134"/>
      <c r="W21" s="134"/>
      <c r="X21" s="134"/>
      <c r="Y21" s="134"/>
      <c r="Z21" s="134"/>
      <c r="AA21" s="134"/>
      <c r="AB21" s="134"/>
      <c r="AC21" s="134"/>
      <c r="AD21" s="134"/>
      <c r="AE21" s="134"/>
    </row>
    <row r="22" spans="1:32" ht="10.5" customHeight="1" x14ac:dyDescent="0.15">
      <c r="A22" s="306" t="s">
        <v>84</v>
      </c>
      <c r="B22" s="306"/>
      <c r="C22" s="306"/>
      <c r="D22" s="306" t="s">
        <v>33</v>
      </c>
      <c r="E22" s="306"/>
      <c r="F22" s="306"/>
      <c r="G22" s="306"/>
      <c r="H22" s="306"/>
      <c r="I22" s="306"/>
      <c r="J22" s="306"/>
      <c r="K22" s="306"/>
      <c r="L22" s="306" t="s">
        <v>34</v>
      </c>
      <c r="M22" s="306"/>
      <c r="N22" s="306"/>
      <c r="O22" s="306"/>
      <c r="P22" s="307" t="s">
        <v>35</v>
      </c>
      <c r="Q22" s="308"/>
      <c r="R22" s="293" t="s">
        <v>36</v>
      </c>
      <c r="S22" s="294"/>
      <c r="T22" s="293" t="s">
        <v>36</v>
      </c>
      <c r="U22" s="294"/>
      <c r="V22" s="293" t="s">
        <v>36</v>
      </c>
      <c r="W22" s="294"/>
      <c r="X22" s="293" t="s">
        <v>36</v>
      </c>
      <c r="Y22" s="294"/>
      <c r="Z22" s="266" t="s">
        <v>37</v>
      </c>
      <c r="AA22" s="266" t="s">
        <v>38</v>
      </c>
      <c r="AB22" s="310" t="s">
        <v>39</v>
      </c>
      <c r="AC22" s="296"/>
      <c r="AD22" s="246" t="s">
        <v>64</v>
      </c>
      <c r="AE22" s="295" t="s">
        <v>65</v>
      </c>
    </row>
    <row r="23" spans="1:32" ht="21" x14ac:dyDescent="0.15">
      <c r="A23" s="28" t="s">
        <v>40</v>
      </c>
      <c r="B23" s="28" t="s">
        <v>41</v>
      </c>
      <c r="C23" s="28" t="s">
        <v>42</v>
      </c>
      <c r="D23" s="28" t="s">
        <v>43</v>
      </c>
      <c r="E23" s="28" t="s">
        <v>44</v>
      </c>
      <c r="F23" s="28" t="s">
        <v>45</v>
      </c>
      <c r="G23" s="28" t="s">
        <v>46</v>
      </c>
      <c r="H23" s="10" t="s">
        <v>47</v>
      </c>
      <c r="I23" s="184" t="s">
        <v>48</v>
      </c>
      <c r="J23" s="10" t="s">
        <v>49</v>
      </c>
      <c r="K23" s="28" t="s">
        <v>50</v>
      </c>
      <c r="L23" s="163" t="s">
        <v>51</v>
      </c>
      <c r="M23" s="163" t="s">
        <v>52</v>
      </c>
      <c r="N23" s="163" t="s">
        <v>53</v>
      </c>
      <c r="O23" s="163" t="s">
        <v>54</v>
      </c>
      <c r="P23" s="28" t="s">
        <v>35</v>
      </c>
      <c r="Q23" s="28" t="s">
        <v>55</v>
      </c>
      <c r="R23" s="164" t="s">
        <v>51</v>
      </c>
      <c r="S23" s="57" t="s">
        <v>56</v>
      </c>
      <c r="T23" s="164" t="s">
        <v>57</v>
      </c>
      <c r="U23" s="57" t="s">
        <v>58</v>
      </c>
      <c r="V23" s="164" t="s">
        <v>59</v>
      </c>
      <c r="W23" s="57" t="s">
        <v>60</v>
      </c>
      <c r="X23" s="164" t="s">
        <v>54</v>
      </c>
      <c r="Y23" s="57" t="s">
        <v>61</v>
      </c>
      <c r="Z23" s="267"/>
      <c r="AA23" s="267"/>
      <c r="AB23" s="28" t="s">
        <v>62</v>
      </c>
      <c r="AC23" s="28" t="s">
        <v>63</v>
      </c>
      <c r="AD23" s="246"/>
      <c r="AE23" s="296"/>
    </row>
    <row r="24" spans="1:32" ht="94.5" customHeight="1" x14ac:dyDescent="0.15">
      <c r="A24" s="245" t="s">
        <v>134</v>
      </c>
      <c r="B24" s="245" t="s">
        <v>116</v>
      </c>
      <c r="C24" s="297" t="s">
        <v>135</v>
      </c>
      <c r="D24" s="297" t="s">
        <v>136</v>
      </c>
      <c r="E24" s="300">
        <v>3</v>
      </c>
      <c r="F24" s="297" t="s">
        <v>117</v>
      </c>
      <c r="G24" s="303" t="s">
        <v>118</v>
      </c>
      <c r="H24" s="210" t="s">
        <v>137</v>
      </c>
      <c r="I24" s="214">
        <v>12</v>
      </c>
      <c r="J24" s="210" t="s">
        <v>138</v>
      </c>
      <c r="K24" s="211" t="s">
        <v>74</v>
      </c>
      <c r="L24" s="212">
        <v>0.35</v>
      </c>
      <c r="M24" s="212">
        <v>0.35</v>
      </c>
      <c r="N24" s="212">
        <v>0.6</v>
      </c>
      <c r="O24" s="212">
        <v>1</v>
      </c>
      <c r="P24" s="168" t="s">
        <v>121</v>
      </c>
      <c r="Q24" s="168" t="s">
        <v>122</v>
      </c>
      <c r="R24" s="70"/>
      <c r="S24" s="70"/>
      <c r="T24" s="17"/>
      <c r="U24" s="17"/>
      <c r="V24" s="17"/>
      <c r="W24" s="17"/>
      <c r="X24" s="17"/>
      <c r="Y24" s="17"/>
      <c r="Z24" s="70" t="s">
        <v>123</v>
      </c>
      <c r="AA24" s="70" t="s">
        <v>124</v>
      </c>
      <c r="AB24" s="79">
        <v>44972</v>
      </c>
      <c r="AC24" s="79">
        <v>45275</v>
      </c>
      <c r="AD24" s="311">
        <v>1001124771</v>
      </c>
      <c r="AE24" s="245" t="s">
        <v>342</v>
      </c>
    </row>
    <row r="25" spans="1:32" ht="84" x14ac:dyDescent="0.15">
      <c r="A25" s="255"/>
      <c r="B25" s="255"/>
      <c r="C25" s="298"/>
      <c r="D25" s="298"/>
      <c r="E25" s="301"/>
      <c r="F25" s="298"/>
      <c r="G25" s="304"/>
      <c r="H25" s="210" t="s">
        <v>139</v>
      </c>
      <c r="I25" s="214">
        <v>13</v>
      </c>
      <c r="J25" s="210" t="s">
        <v>140</v>
      </c>
      <c r="K25" s="211" t="s">
        <v>74</v>
      </c>
      <c r="L25" s="212">
        <v>0</v>
      </c>
      <c r="M25" s="212">
        <v>0.4</v>
      </c>
      <c r="N25" s="212">
        <v>0.4</v>
      </c>
      <c r="O25" s="212">
        <v>1</v>
      </c>
      <c r="P25" s="168" t="s">
        <v>121</v>
      </c>
      <c r="Q25" s="168" t="s">
        <v>141</v>
      </c>
      <c r="R25" s="70"/>
      <c r="S25" s="70"/>
      <c r="T25" s="36"/>
      <c r="U25" s="36"/>
      <c r="V25" s="36"/>
      <c r="W25" s="36"/>
      <c r="X25" s="36"/>
      <c r="Y25" s="36"/>
      <c r="Z25" s="70" t="s">
        <v>123</v>
      </c>
      <c r="AA25" s="70" t="s">
        <v>124</v>
      </c>
      <c r="AB25" s="35">
        <v>44951</v>
      </c>
      <c r="AC25" s="35">
        <v>45291</v>
      </c>
      <c r="AD25" s="312"/>
      <c r="AE25" s="322"/>
      <c r="AF25" s="89"/>
    </row>
    <row r="26" spans="1:32" ht="147" x14ac:dyDescent="0.15">
      <c r="A26" s="243"/>
      <c r="B26" s="243"/>
      <c r="C26" s="299"/>
      <c r="D26" s="299"/>
      <c r="E26" s="302"/>
      <c r="F26" s="299"/>
      <c r="G26" s="305"/>
      <c r="H26" s="215" t="s">
        <v>142</v>
      </c>
      <c r="I26" s="214">
        <v>14</v>
      </c>
      <c r="J26" s="215" t="s">
        <v>143</v>
      </c>
      <c r="K26" s="211" t="s">
        <v>74</v>
      </c>
      <c r="L26" s="212">
        <v>0</v>
      </c>
      <c r="M26" s="212">
        <v>0.25</v>
      </c>
      <c r="N26" s="212">
        <v>0.6</v>
      </c>
      <c r="O26" s="212">
        <v>1</v>
      </c>
      <c r="P26" s="168" t="s">
        <v>121</v>
      </c>
      <c r="Q26" s="168" t="s">
        <v>144</v>
      </c>
      <c r="R26" s="70"/>
      <c r="S26" s="70"/>
      <c r="T26" s="17"/>
      <c r="U26" s="17"/>
      <c r="V26" s="17"/>
      <c r="W26" s="17"/>
      <c r="X26" s="17"/>
      <c r="Y26" s="17"/>
      <c r="Z26" s="70" t="s">
        <v>123</v>
      </c>
      <c r="AA26" s="70" t="s">
        <v>124</v>
      </c>
      <c r="AB26" s="79">
        <v>44941</v>
      </c>
      <c r="AC26" s="79">
        <v>45275</v>
      </c>
      <c r="AD26" s="312"/>
      <c r="AE26" s="322"/>
    </row>
    <row r="27" spans="1:32" ht="11.25" x14ac:dyDescent="0.15">
      <c r="A27" s="161"/>
      <c r="B27" s="140"/>
      <c r="C27" s="41"/>
      <c r="D27" s="141"/>
      <c r="E27" s="142"/>
      <c r="F27" s="143"/>
      <c r="G27" s="144"/>
      <c r="H27" s="145"/>
      <c r="I27" s="185"/>
      <c r="J27" s="145"/>
      <c r="K27" s="146"/>
      <c r="L27" s="169"/>
      <c r="M27" s="169"/>
      <c r="N27" s="169"/>
      <c r="O27" s="169"/>
      <c r="P27" s="170"/>
      <c r="Q27" s="170"/>
      <c r="R27" s="147"/>
      <c r="S27" s="147"/>
      <c r="T27" s="148"/>
      <c r="U27" s="148"/>
      <c r="V27" s="149"/>
      <c r="W27" s="149"/>
      <c r="X27" s="149"/>
      <c r="Y27" s="150"/>
      <c r="Z27" s="147"/>
      <c r="AA27" s="147"/>
      <c r="AB27" s="151"/>
      <c r="AC27" s="151"/>
      <c r="AD27" s="152"/>
      <c r="AE27" s="152"/>
    </row>
    <row r="28" spans="1:32" ht="11.25" x14ac:dyDescent="0.15">
      <c r="A28" s="11" t="s">
        <v>145</v>
      </c>
      <c r="B28" s="11" t="s">
        <v>146</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row>
    <row r="29" spans="1:32" ht="11.25" x14ac:dyDescent="0.15">
      <c r="A29" s="153"/>
      <c r="B29" s="154"/>
      <c r="C29" s="202"/>
      <c r="D29" s="202"/>
      <c r="E29" s="155"/>
      <c r="F29" s="155"/>
      <c r="G29" s="155"/>
      <c r="H29" s="155"/>
      <c r="I29" s="186"/>
      <c r="J29" s="155"/>
      <c r="K29" s="155"/>
      <c r="L29" s="155"/>
      <c r="M29" s="155"/>
      <c r="N29" s="155"/>
      <c r="O29" s="155"/>
      <c r="P29" s="155"/>
      <c r="Q29" s="155"/>
      <c r="R29" s="155"/>
      <c r="S29" s="155"/>
      <c r="T29" s="155"/>
      <c r="U29" s="155"/>
      <c r="V29" s="155"/>
      <c r="W29" s="155"/>
      <c r="X29" s="155"/>
      <c r="Y29" s="155"/>
      <c r="Z29" s="155"/>
      <c r="AA29" s="155"/>
      <c r="AB29" s="155"/>
      <c r="AC29" s="155"/>
      <c r="AD29" s="155"/>
      <c r="AE29" s="155"/>
    </row>
    <row r="30" spans="1:32" ht="10.5" customHeight="1" x14ac:dyDescent="0.15">
      <c r="A30" s="244" t="s">
        <v>84</v>
      </c>
      <c r="B30" s="244"/>
      <c r="C30" s="244"/>
      <c r="D30" s="244" t="s">
        <v>33</v>
      </c>
      <c r="E30" s="244"/>
      <c r="F30" s="244"/>
      <c r="G30" s="244"/>
      <c r="H30" s="244"/>
      <c r="I30" s="244"/>
      <c r="J30" s="244"/>
      <c r="K30" s="244"/>
      <c r="L30" s="244" t="s">
        <v>34</v>
      </c>
      <c r="M30" s="244"/>
      <c r="N30" s="244"/>
      <c r="O30" s="244"/>
      <c r="P30" s="251" t="s">
        <v>35</v>
      </c>
      <c r="Q30" s="252"/>
      <c r="R30" s="253" t="s">
        <v>36</v>
      </c>
      <c r="S30" s="254"/>
      <c r="T30" s="253" t="s">
        <v>36</v>
      </c>
      <c r="U30" s="254"/>
      <c r="V30" s="253" t="s">
        <v>36</v>
      </c>
      <c r="W30" s="254"/>
      <c r="X30" s="253" t="s">
        <v>36</v>
      </c>
      <c r="Y30" s="254"/>
      <c r="Z30" s="266" t="s">
        <v>37</v>
      </c>
      <c r="AA30" s="266" t="s">
        <v>38</v>
      </c>
      <c r="AB30" s="273" t="s">
        <v>39</v>
      </c>
      <c r="AC30" s="265"/>
      <c r="AD30" s="246" t="s">
        <v>64</v>
      </c>
      <c r="AE30" s="295" t="s">
        <v>65</v>
      </c>
    </row>
    <row r="31" spans="1:32" ht="21" x14ac:dyDescent="0.15">
      <c r="A31" s="28" t="s">
        <v>40</v>
      </c>
      <c r="B31" s="28" t="s">
        <v>41</v>
      </c>
      <c r="C31" s="28" t="s">
        <v>42</v>
      </c>
      <c r="D31" s="28" t="s">
        <v>43</v>
      </c>
      <c r="E31" s="28" t="s">
        <v>44</v>
      </c>
      <c r="F31" s="28" t="s">
        <v>45</v>
      </c>
      <c r="G31" s="28" t="s">
        <v>46</v>
      </c>
      <c r="H31" s="10" t="s">
        <v>47</v>
      </c>
      <c r="I31" s="184" t="s">
        <v>48</v>
      </c>
      <c r="J31" s="10" t="s">
        <v>49</v>
      </c>
      <c r="K31" s="28" t="s">
        <v>50</v>
      </c>
      <c r="L31" s="163" t="s">
        <v>51</v>
      </c>
      <c r="M31" s="163" t="s">
        <v>52</v>
      </c>
      <c r="N31" s="163" t="s">
        <v>53</v>
      </c>
      <c r="O31" s="163" t="s">
        <v>54</v>
      </c>
      <c r="P31" s="28" t="s">
        <v>35</v>
      </c>
      <c r="Q31" s="28" t="s">
        <v>55</v>
      </c>
      <c r="R31" s="164" t="s">
        <v>51</v>
      </c>
      <c r="S31" s="57" t="s">
        <v>56</v>
      </c>
      <c r="T31" s="164" t="s">
        <v>57</v>
      </c>
      <c r="U31" s="57" t="s">
        <v>58</v>
      </c>
      <c r="V31" s="164" t="s">
        <v>59</v>
      </c>
      <c r="W31" s="57" t="s">
        <v>60</v>
      </c>
      <c r="X31" s="164" t="s">
        <v>54</v>
      </c>
      <c r="Y31" s="57" t="s">
        <v>61</v>
      </c>
      <c r="Z31" s="267"/>
      <c r="AA31" s="267"/>
      <c r="AB31" s="28" t="s">
        <v>62</v>
      </c>
      <c r="AC31" s="28" t="s">
        <v>63</v>
      </c>
      <c r="AD31" s="246"/>
      <c r="AE31" s="296"/>
    </row>
    <row r="32" spans="1:32" ht="94.5" customHeight="1" x14ac:dyDescent="0.15">
      <c r="A32" s="277" t="s">
        <v>134</v>
      </c>
      <c r="B32" s="277" t="s">
        <v>147</v>
      </c>
      <c r="C32" s="313" t="s">
        <v>146</v>
      </c>
      <c r="D32" s="313" t="s">
        <v>146</v>
      </c>
      <c r="E32" s="314">
        <v>3</v>
      </c>
      <c r="F32" s="313" t="s">
        <v>148</v>
      </c>
      <c r="G32" s="315" t="s">
        <v>118</v>
      </c>
      <c r="H32" s="216" t="s">
        <v>149</v>
      </c>
      <c r="I32" s="217">
        <v>15</v>
      </c>
      <c r="J32" s="216" t="s">
        <v>150</v>
      </c>
      <c r="K32" s="218" t="s">
        <v>74</v>
      </c>
      <c r="L32" s="212">
        <v>0</v>
      </c>
      <c r="M32" s="212">
        <v>0.15</v>
      </c>
      <c r="N32" s="212">
        <v>0.83</v>
      </c>
      <c r="O32" s="180">
        <v>1</v>
      </c>
      <c r="P32" s="168" t="s">
        <v>121</v>
      </c>
      <c r="Q32" s="179" t="s">
        <v>127</v>
      </c>
      <c r="R32" s="70"/>
      <c r="S32" s="70"/>
      <c r="T32" s="17"/>
      <c r="U32" s="17"/>
      <c r="V32" s="17"/>
      <c r="W32" s="17"/>
      <c r="X32" s="17"/>
      <c r="Y32" s="17"/>
      <c r="Z32" s="70" t="s">
        <v>123</v>
      </c>
      <c r="AA32" s="70" t="s">
        <v>124</v>
      </c>
      <c r="AB32" s="79">
        <v>44958</v>
      </c>
      <c r="AC32" s="79">
        <v>45275</v>
      </c>
      <c r="AD32" s="316">
        <v>480542690</v>
      </c>
      <c r="AE32" s="268" t="s">
        <v>342</v>
      </c>
    </row>
    <row r="33" spans="1:32" ht="94.5" customHeight="1" x14ac:dyDescent="0.15">
      <c r="A33" s="277"/>
      <c r="B33" s="277"/>
      <c r="C33" s="313"/>
      <c r="D33" s="313"/>
      <c r="E33" s="314"/>
      <c r="F33" s="313"/>
      <c r="G33" s="315"/>
      <c r="H33" s="216" t="s">
        <v>151</v>
      </c>
      <c r="I33" s="217">
        <v>16</v>
      </c>
      <c r="J33" s="216" t="s">
        <v>152</v>
      </c>
      <c r="K33" s="218" t="s">
        <v>74</v>
      </c>
      <c r="L33" s="212">
        <v>0</v>
      </c>
      <c r="M33" s="212">
        <v>0.4</v>
      </c>
      <c r="N33" s="212">
        <v>0.4</v>
      </c>
      <c r="O33" s="180">
        <v>1</v>
      </c>
      <c r="P33" s="168" t="s">
        <v>121</v>
      </c>
      <c r="Q33" s="179" t="s">
        <v>144</v>
      </c>
      <c r="R33" s="70"/>
      <c r="S33" s="70"/>
      <c r="T33" s="17"/>
      <c r="U33" s="17"/>
      <c r="V33" s="17"/>
      <c r="W33" s="17"/>
      <c r="X33" s="17"/>
      <c r="Y33" s="17"/>
      <c r="Z33" s="70" t="s">
        <v>123</v>
      </c>
      <c r="AA33" s="70" t="s">
        <v>124</v>
      </c>
      <c r="AB33" s="79">
        <v>45017</v>
      </c>
      <c r="AC33" s="79">
        <v>45275</v>
      </c>
      <c r="AD33" s="316"/>
      <c r="AE33" s="268"/>
    </row>
    <row r="34" spans="1:32" ht="94.5" customHeight="1" x14ac:dyDescent="0.15">
      <c r="A34" s="277"/>
      <c r="B34" s="277"/>
      <c r="C34" s="313"/>
      <c r="D34" s="313"/>
      <c r="E34" s="314"/>
      <c r="F34" s="313"/>
      <c r="G34" s="315"/>
      <c r="H34" s="216" t="s">
        <v>153</v>
      </c>
      <c r="I34" s="217">
        <v>17</v>
      </c>
      <c r="J34" s="216" t="s">
        <v>154</v>
      </c>
      <c r="K34" s="218" t="s">
        <v>74</v>
      </c>
      <c r="L34" s="212">
        <v>0</v>
      </c>
      <c r="M34" s="212">
        <v>0.2</v>
      </c>
      <c r="N34" s="212">
        <v>0.8</v>
      </c>
      <c r="O34" s="180">
        <v>1</v>
      </c>
      <c r="P34" s="168" t="s">
        <v>121</v>
      </c>
      <c r="Q34" s="179" t="s">
        <v>122</v>
      </c>
      <c r="R34" s="70"/>
      <c r="S34" s="70"/>
      <c r="T34" s="17"/>
      <c r="U34" s="17"/>
      <c r="V34" s="17"/>
      <c r="W34" s="17"/>
      <c r="X34" s="17"/>
      <c r="Y34" s="17"/>
      <c r="Z34" s="70" t="s">
        <v>123</v>
      </c>
      <c r="AA34" s="70" t="s">
        <v>124</v>
      </c>
      <c r="AB34" s="79">
        <v>44927</v>
      </c>
      <c r="AC34" s="79">
        <v>45291</v>
      </c>
      <c r="AD34" s="316"/>
      <c r="AE34" s="268"/>
    </row>
    <row r="35" spans="1:32" ht="105" x14ac:dyDescent="0.15">
      <c r="A35" s="277"/>
      <c r="B35" s="277"/>
      <c r="C35" s="313"/>
      <c r="D35" s="313"/>
      <c r="E35" s="314"/>
      <c r="F35" s="313"/>
      <c r="G35" s="315"/>
      <c r="H35" s="216" t="s">
        <v>155</v>
      </c>
      <c r="I35" s="217">
        <v>18</v>
      </c>
      <c r="J35" s="216" t="s">
        <v>156</v>
      </c>
      <c r="K35" s="218" t="s">
        <v>74</v>
      </c>
      <c r="L35" s="212">
        <v>0</v>
      </c>
      <c r="M35" s="212">
        <v>0.4</v>
      </c>
      <c r="N35" s="212">
        <v>0.4</v>
      </c>
      <c r="O35" s="180">
        <v>1</v>
      </c>
      <c r="P35" s="168" t="s">
        <v>121</v>
      </c>
      <c r="Q35" s="179" t="s">
        <v>122</v>
      </c>
      <c r="R35" s="70"/>
      <c r="S35" s="70"/>
      <c r="T35" s="36"/>
      <c r="U35" s="36"/>
      <c r="V35" s="36"/>
      <c r="W35" s="36"/>
      <c r="X35" s="36"/>
      <c r="Y35" s="36"/>
      <c r="Z35" s="70" t="s">
        <v>123</v>
      </c>
      <c r="AA35" s="70" t="s">
        <v>124</v>
      </c>
      <c r="AB35" s="35">
        <v>44927</v>
      </c>
      <c r="AC35" s="35">
        <v>45275</v>
      </c>
      <c r="AD35" s="316"/>
      <c r="AE35" s="344"/>
    </row>
    <row r="36" spans="1:32" ht="94.5" x14ac:dyDescent="0.15">
      <c r="A36" s="277"/>
      <c r="B36" s="277"/>
      <c r="C36" s="313"/>
      <c r="D36" s="313"/>
      <c r="E36" s="314"/>
      <c r="F36" s="313"/>
      <c r="G36" s="315"/>
      <c r="H36" s="216" t="s">
        <v>157</v>
      </c>
      <c r="I36" s="217">
        <v>19</v>
      </c>
      <c r="J36" s="216" t="s">
        <v>158</v>
      </c>
      <c r="K36" s="218" t="s">
        <v>74</v>
      </c>
      <c r="L36" s="212">
        <v>0</v>
      </c>
      <c r="M36" s="212">
        <v>0.4</v>
      </c>
      <c r="N36" s="212">
        <v>0.6</v>
      </c>
      <c r="O36" s="180">
        <v>1</v>
      </c>
      <c r="P36" s="168" t="s">
        <v>121</v>
      </c>
      <c r="Q36" s="179" t="s">
        <v>127</v>
      </c>
      <c r="R36" s="70"/>
      <c r="S36" s="70"/>
      <c r="T36" s="17"/>
      <c r="U36" s="17"/>
      <c r="V36" s="17"/>
      <c r="W36" s="17"/>
      <c r="X36" s="17"/>
      <c r="Y36" s="17"/>
      <c r="Z36" s="70" t="s">
        <v>123</v>
      </c>
      <c r="AA36" s="70" t="s">
        <v>124</v>
      </c>
      <c r="AB36" s="79">
        <v>44958</v>
      </c>
      <c r="AC36" s="79">
        <v>45275</v>
      </c>
      <c r="AD36" s="316"/>
      <c r="AE36" s="344"/>
      <c r="AF36" s="89"/>
    </row>
  </sheetData>
  <mergeCells count="73">
    <mergeCell ref="AD15:AD18"/>
    <mergeCell ref="AE15:AE18"/>
    <mergeCell ref="AB30:AC30"/>
    <mergeCell ref="AD30:AD31"/>
    <mergeCell ref="AE30:AE31"/>
    <mergeCell ref="A32:A36"/>
    <mergeCell ref="B32:B36"/>
    <mergeCell ref="C32:C36"/>
    <mergeCell ref="AE32:AE36"/>
    <mergeCell ref="D32:D36"/>
    <mergeCell ref="E32:E36"/>
    <mergeCell ref="F32:F36"/>
    <mergeCell ref="G32:G36"/>
    <mergeCell ref="AD32:AD36"/>
    <mergeCell ref="T30:U30"/>
    <mergeCell ref="V30:W30"/>
    <mergeCell ref="X30:Y30"/>
    <mergeCell ref="Z30:Z31"/>
    <mergeCell ref="AA30:AA31"/>
    <mergeCell ref="A30:C30"/>
    <mergeCell ref="D30:K30"/>
    <mergeCell ref="L30:O30"/>
    <mergeCell ref="P30:Q30"/>
    <mergeCell ref="R30:S30"/>
    <mergeCell ref="AE24:AE26"/>
    <mergeCell ref="Z22:Z23"/>
    <mergeCell ref="AA22:AA23"/>
    <mergeCell ref="AB22:AC22"/>
    <mergeCell ref="AD22:AD23"/>
    <mergeCell ref="AE22:AE23"/>
    <mergeCell ref="AD24:AD26"/>
    <mergeCell ref="AB13:AC13"/>
    <mergeCell ref="AD13:AD14"/>
    <mergeCell ref="A24:A26"/>
    <mergeCell ref="B24:B26"/>
    <mergeCell ref="C24:C26"/>
    <mergeCell ref="D24:D26"/>
    <mergeCell ref="E24:E26"/>
    <mergeCell ref="F24:F26"/>
    <mergeCell ref="G24:G26"/>
    <mergeCell ref="A22:C22"/>
    <mergeCell ref="D22:K22"/>
    <mergeCell ref="L22:O22"/>
    <mergeCell ref="P22:Q22"/>
    <mergeCell ref="R22:S22"/>
    <mergeCell ref="T22:U22"/>
    <mergeCell ref="V22:W22"/>
    <mergeCell ref="X22:Y22"/>
    <mergeCell ref="T13:U13"/>
    <mergeCell ref="A2:AE2"/>
    <mergeCell ref="A3:AE3"/>
    <mergeCell ref="A7:B7"/>
    <mergeCell ref="C7:AE7"/>
    <mergeCell ref="B9:AE9"/>
    <mergeCell ref="A13:C13"/>
    <mergeCell ref="D13:K13"/>
    <mergeCell ref="L13:O13"/>
    <mergeCell ref="P13:Q13"/>
    <mergeCell ref="R13:S13"/>
    <mergeCell ref="AE13:AE14"/>
    <mergeCell ref="V13:W13"/>
    <mergeCell ref="X13:Y13"/>
    <mergeCell ref="Z13:Z14"/>
    <mergeCell ref="AA13:AA14"/>
    <mergeCell ref="F15:F18"/>
    <mergeCell ref="G15:G18"/>
    <mergeCell ref="V15:V18"/>
    <mergeCell ref="Y15:Y18"/>
    <mergeCell ref="A15:A18"/>
    <mergeCell ref="B15:B18"/>
    <mergeCell ref="C15:C18"/>
    <mergeCell ref="D15:D18"/>
    <mergeCell ref="E15:E18"/>
  </mergeCells>
  <pageMargins left="0.70866141732283472" right="0.70866141732283472" top="0.74803149606299213" bottom="0.74803149606299213" header="0.31496062992125984" footer="0.31496062992125984"/>
  <pageSetup paperSize="5" scale="43" fitToHeight="0" orientation="landscape" r:id="rId1"/>
  <colBreaks count="1" manualBreakCount="1">
    <brk id="31" max="5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5468A"/>
    <pageSetUpPr fitToPage="1"/>
  </sheetPr>
  <dimension ref="A1:AF45"/>
  <sheetViews>
    <sheetView zoomScale="90" zoomScaleNormal="90" workbookViewId="0">
      <selection activeCell="D15" sqref="D15:D17"/>
    </sheetView>
  </sheetViews>
  <sheetFormatPr baseColWidth="10" defaultColWidth="11.42578125" defaultRowHeight="10.5" outlineLevelCol="1" x14ac:dyDescent="0.15"/>
  <cols>
    <col min="1" max="1" width="18.140625" style="22" bestFit="1" customWidth="1"/>
    <col min="2" max="2" width="17.85546875" style="22" customWidth="1" outlineLevel="1"/>
    <col min="3" max="3" width="21.5703125" style="200" customWidth="1" outlineLevel="1"/>
    <col min="4" max="4" width="21.5703125" style="200" customWidth="1"/>
    <col min="5" max="5" width="3.140625" style="24" customWidth="1" outlineLevel="1"/>
    <col min="6" max="7" width="16.28515625" style="22" customWidth="1" outlineLevel="1"/>
    <col min="8" max="8" width="31.85546875" style="22" customWidth="1"/>
    <col min="9" max="9" width="3.140625" style="23" customWidth="1"/>
    <col min="10" max="10" width="37.7109375" style="22" customWidth="1"/>
    <col min="11" max="11" width="11.28515625" style="22" customWidth="1"/>
    <col min="12" max="12" width="8.42578125" style="23" customWidth="1"/>
    <col min="13" max="13" width="8.7109375" style="23" customWidth="1"/>
    <col min="14" max="14" width="8.42578125" style="23" customWidth="1"/>
    <col min="15" max="15" width="8.7109375" style="23" customWidth="1"/>
    <col min="16" max="17" width="19.7109375" style="23" customWidth="1"/>
    <col min="18" max="18" width="9.7109375" style="22" hidden="1" customWidth="1" outlineLevel="1"/>
    <col min="19" max="19" width="62.85546875" style="22" hidden="1" customWidth="1" outlineLevel="1"/>
    <col min="20" max="20" width="9.7109375" style="22" hidden="1" customWidth="1" outlineLevel="1"/>
    <col min="21" max="21" width="62.85546875" style="22" hidden="1" customWidth="1" outlineLevel="1"/>
    <col min="22" max="22" width="9.7109375" style="22" hidden="1" customWidth="1" outlineLevel="1"/>
    <col min="23" max="23" width="62.85546875" style="22" hidden="1" customWidth="1" outlineLevel="1"/>
    <col min="24" max="24" width="9.7109375" style="22" hidden="1" customWidth="1" outlineLevel="1"/>
    <col min="25" max="25" width="62.85546875" style="22" hidden="1" customWidth="1" outlineLevel="1"/>
    <col min="26" max="26" width="19.42578125" style="24" customWidth="1" collapsed="1"/>
    <col min="27" max="27" width="19.42578125" style="22" customWidth="1"/>
    <col min="28" max="28" width="15.140625" style="24" customWidth="1"/>
    <col min="29" max="29" width="12.42578125" style="24" customWidth="1"/>
    <col min="30" max="30" width="17.7109375" style="22" customWidth="1"/>
    <col min="31" max="31" width="13.5703125" style="22" customWidth="1"/>
    <col min="32" max="32" width="17.85546875" style="22" bestFit="1" customWidth="1"/>
    <col min="33" max="34" width="12.7109375" style="22" bestFit="1" customWidth="1"/>
    <col min="35" max="16384" width="11.42578125" style="22"/>
  </cols>
  <sheetData>
    <row r="1" spans="1:32" customFormat="1" x14ac:dyDescent="0.15">
      <c r="A1" s="3"/>
      <c r="B1" s="3"/>
      <c r="C1" s="191"/>
      <c r="D1" s="191"/>
      <c r="E1" s="19"/>
      <c r="F1" s="3"/>
      <c r="G1" s="3"/>
      <c r="H1" s="3"/>
      <c r="I1" s="19"/>
      <c r="J1" s="3"/>
      <c r="K1" s="3"/>
      <c r="L1" s="25"/>
      <c r="M1" s="25"/>
      <c r="N1" s="25"/>
      <c r="O1" s="25"/>
      <c r="P1" s="25"/>
      <c r="Q1" s="25"/>
      <c r="R1" s="3"/>
      <c r="S1" s="3"/>
      <c r="T1" s="3"/>
      <c r="U1" s="3"/>
      <c r="V1" s="3"/>
      <c r="W1" s="3"/>
      <c r="X1" s="3"/>
      <c r="Y1" s="3"/>
      <c r="Z1" s="3"/>
      <c r="AA1" s="3"/>
      <c r="AB1" s="19"/>
      <c r="AC1" s="19"/>
      <c r="AD1" s="3"/>
      <c r="AE1" s="3"/>
    </row>
    <row r="2" spans="1:32" customFormat="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2" customFormat="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2" customFormat="1" ht="11.25" x14ac:dyDescent="0.15">
      <c r="A4" s="14"/>
      <c r="B4" s="15"/>
      <c r="C4" s="192"/>
      <c r="D4" s="193"/>
      <c r="E4" s="20"/>
      <c r="F4" s="6"/>
      <c r="G4" s="6"/>
      <c r="H4" s="6"/>
      <c r="I4" s="20"/>
      <c r="J4" s="6"/>
      <c r="K4" s="6"/>
      <c r="L4" s="26"/>
      <c r="M4" s="26"/>
      <c r="N4" s="26"/>
      <c r="O4" s="26"/>
      <c r="P4" s="26"/>
      <c r="Q4" s="26"/>
      <c r="R4" s="6"/>
      <c r="S4" s="6"/>
      <c r="T4" s="6"/>
      <c r="U4" s="6"/>
      <c r="V4" s="6"/>
      <c r="W4" s="6"/>
      <c r="X4" s="6"/>
      <c r="Y4" s="6"/>
      <c r="Z4" s="14"/>
      <c r="AA4" s="47" t="s">
        <v>28</v>
      </c>
      <c r="AB4" s="52"/>
      <c r="AC4" s="47"/>
      <c r="AD4" s="4">
        <v>44927</v>
      </c>
      <c r="AE4" s="6"/>
    </row>
    <row r="5" spans="1:32" customFormat="1" ht="11.25" x14ac:dyDescent="0.15">
      <c r="A5" s="5"/>
      <c r="B5" s="18"/>
      <c r="C5" s="192"/>
      <c r="D5" s="193"/>
      <c r="E5" s="20"/>
      <c r="F5" s="6"/>
      <c r="G5" s="6"/>
      <c r="H5" s="6"/>
      <c r="I5" s="20"/>
      <c r="J5" s="6"/>
      <c r="K5" s="6"/>
      <c r="L5" s="26"/>
      <c r="M5" s="26"/>
      <c r="N5" s="26"/>
      <c r="O5" s="26"/>
      <c r="P5" s="26"/>
      <c r="Q5" s="26"/>
      <c r="R5" s="6"/>
      <c r="S5" s="6"/>
      <c r="T5" s="6"/>
      <c r="U5" s="6"/>
      <c r="V5" s="6"/>
      <c r="W5" s="6"/>
      <c r="X5" s="6"/>
      <c r="Y5" s="6"/>
      <c r="Z5" s="5"/>
      <c r="AA5" s="48" t="s">
        <v>29</v>
      </c>
      <c r="AB5" s="53"/>
      <c r="AC5" s="48"/>
      <c r="AD5" s="7">
        <v>2023</v>
      </c>
      <c r="AE5" s="6"/>
    </row>
    <row r="6" spans="1:32" customFormat="1" ht="11.25" x14ac:dyDescent="0.15">
      <c r="A6" s="5"/>
      <c r="B6" s="13"/>
      <c r="C6" s="192"/>
      <c r="D6" s="193"/>
      <c r="E6" s="20"/>
      <c r="F6" s="6"/>
      <c r="G6" s="6"/>
      <c r="H6" s="6"/>
      <c r="I6" s="20"/>
      <c r="J6" s="6"/>
      <c r="K6" s="6"/>
      <c r="L6" s="26"/>
      <c r="M6" s="26"/>
      <c r="N6" s="26"/>
      <c r="O6" s="26"/>
      <c r="P6" s="26"/>
      <c r="Q6" s="26"/>
      <c r="R6" s="6"/>
      <c r="S6" s="6"/>
      <c r="T6" s="6"/>
      <c r="U6" s="6"/>
      <c r="V6" s="6"/>
      <c r="W6" s="6"/>
      <c r="X6" s="6"/>
      <c r="Y6" s="6"/>
      <c r="Z6" s="5"/>
      <c r="AA6" s="5"/>
      <c r="AB6" s="54"/>
      <c r="AC6" s="53"/>
      <c r="AD6" s="6"/>
      <c r="AE6" s="6"/>
    </row>
    <row r="7" spans="1:32" ht="48" customHeight="1" x14ac:dyDescent="0.15">
      <c r="A7" s="262" t="s">
        <v>111</v>
      </c>
      <c r="B7" s="262"/>
      <c r="C7" s="263" t="s">
        <v>159</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75"/>
    </row>
    <row r="8" spans="1:32" ht="6" customHeight="1" x14ac:dyDescent="0.15">
      <c r="A8" s="8"/>
      <c r="B8" s="8"/>
      <c r="C8" s="195"/>
      <c r="D8" s="196"/>
      <c r="E8" s="21"/>
      <c r="F8" s="9"/>
      <c r="G8" s="9"/>
      <c r="H8" s="9"/>
      <c r="I8" s="21"/>
      <c r="J8" s="9"/>
      <c r="K8" s="9"/>
      <c r="L8" s="27"/>
      <c r="M8" s="27"/>
      <c r="N8" s="27"/>
      <c r="O8" s="27"/>
      <c r="P8" s="27"/>
      <c r="Q8" s="27"/>
      <c r="R8" s="9"/>
      <c r="S8" s="9"/>
      <c r="T8" s="9"/>
      <c r="U8" s="9"/>
      <c r="V8" s="9"/>
      <c r="W8" s="9"/>
      <c r="X8" s="9"/>
      <c r="Y8" s="9"/>
      <c r="Z8" s="21"/>
      <c r="AA8" s="9"/>
      <c r="AB8" s="21"/>
      <c r="AC8" s="21"/>
      <c r="AD8" s="9"/>
      <c r="AE8" s="9"/>
      <c r="AF8" s="75"/>
    </row>
    <row r="9" spans="1:32" s="29" customFormat="1" ht="27" customHeight="1" x14ac:dyDescent="0.15">
      <c r="A9" s="11" t="s">
        <v>91</v>
      </c>
      <c r="B9" s="274" t="s">
        <v>5</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6"/>
      <c r="AF9" s="75"/>
    </row>
    <row r="11" spans="1:32" s="75" customFormat="1" ht="18" customHeight="1" x14ac:dyDescent="0.15">
      <c r="A11" s="11" t="s">
        <v>113</v>
      </c>
      <c r="B11" s="274" t="s">
        <v>160</v>
      </c>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6"/>
    </row>
    <row r="12" spans="1:32" s="130" customFormat="1" ht="10.5" customHeight="1" x14ac:dyDescent="0.15">
      <c r="A12" s="134"/>
      <c r="B12" s="134"/>
      <c r="C12" s="199"/>
      <c r="D12" s="199"/>
      <c r="E12" s="188"/>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2" s="75" customFormat="1" ht="10.5" customHeight="1" x14ac:dyDescent="0.15">
      <c r="A13" s="244" t="s">
        <v>84</v>
      </c>
      <c r="B13" s="244"/>
      <c r="C13" s="244"/>
      <c r="D13" s="244" t="s">
        <v>33</v>
      </c>
      <c r="E13" s="244"/>
      <c r="F13" s="244"/>
      <c r="G13" s="244"/>
      <c r="H13" s="244"/>
      <c r="I13" s="244"/>
      <c r="J13" s="244"/>
      <c r="K13" s="244"/>
      <c r="L13" s="244" t="s">
        <v>34</v>
      </c>
      <c r="M13" s="244"/>
      <c r="N13" s="244"/>
      <c r="O13" s="244"/>
      <c r="P13" s="251" t="s">
        <v>35</v>
      </c>
      <c r="Q13" s="252"/>
      <c r="R13" s="253" t="s">
        <v>36</v>
      </c>
      <c r="S13" s="254"/>
      <c r="T13" s="253" t="s">
        <v>36</v>
      </c>
      <c r="U13" s="254"/>
      <c r="V13" s="253" t="s">
        <v>36</v>
      </c>
      <c r="W13" s="254"/>
      <c r="X13" s="253" t="s">
        <v>36</v>
      </c>
      <c r="Y13" s="254"/>
      <c r="Z13" s="266" t="s">
        <v>37</v>
      </c>
      <c r="AA13" s="266" t="s">
        <v>38</v>
      </c>
      <c r="AB13" s="273" t="s">
        <v>39</v>
      </c>
      <c r="AC13" s="265"/>
      <c r="AD13" s="246" t="s">
        <v>64</v>
      </c>
      <c r="AE13" s="295" t="s">
        <v>65</v>
      </c>
    </row>
    <row r="14" spans="1:32" s="75" customFormat="1" ht="31.5" x14ac:dyDescent="0.15">
      <c r="A14" s="28" t="s">
        <v>40</v>
      </c>
      <c r="B14" s="28" t="s">
        <v>41</v>
      </c>
      <c r="C14" s="119" t="s">
        <v>42</v>
      </c>
      <c r="D14" s="119" t="s">
        <v>43</v>
      </c>
      <c r="E14" s="119" t="s">
        <v>44</v>
      </c>
      <c r="F14" s="119" t="s">
        <v>45</v>
      </c>
      <c r="G14" s="119" t="s">
        <v>46</v>
      </c>
      <c r="H14" s="135" t="s">
        <v>47</v>
      </c>
      <c r="I14" s="119" t="s">
        <v>48</v>
      </c>
      <c r="J14" s="135" t="s">
        <v>49</v>
      </c>
      <c r="K14" s="119" t="s">
        <v>50</v>
      </c>
      <c r="L14" s="136" t="s">
        <v>51</v>
      </c>
      <c r="M14" s="136" t="s">
        <v>52</v>
      </c>
      <c r="N14" s="136" t="s">
        <v>53</v>
      </c>
      <c r="O14" s="136" t="s">
        <v>54</v>
      </c>
      <c r="P14" s="119" t="s">
        <v>35</v>
      </c>
      <c r="Q14" s="119" t="s">
        <v>55</v>
      </c>
      <c r="R14" s="137" t="s">
        <v>51</v>
      </c>
      <c r="S14" s="57" t="s">
        <v>56</v>
      </c>
      <c r="T14" s="137" t="s">
        <v>57</v>
      </c>
      <c r="U14" s="57" t="s">
        <v>58</v>
      </c>
      <c r="V14" s="137" t="s">
        <v>59</v>
      </c>
      <c r="W14" s="57" t="s">
        <v>60</v>
      </c>
      <c r="X14" s="137" t="s">
        <v>54</v>
      </c>
      <c r="Y14" s="57" t="s">
        <v>61</v>
      </c>
      <c r="Z14" s="335"/>
      <c r="AA14" s="267"/>
      <c r="AB14" s="28" t="s">
        <v>62</v>
      </c>
      <c r="AC14" s="28" t="s">
        <v>63</v>
      </c>
      <c r="AD14" s="246"/>
      <c r="AE14" s="296"/>
    </row>
    <row r="15" spans="1:32" s="172" customFormat="1" ht="52.5" x14ac:dyDescent="0.15">
      <c r="A15" s="245" t="s">
        <v>161</v>
      </c>
      <c r="B15" s="259" t="s">
        <v>162</v>
      </c>
      <c r="C15" s="259" t="s">
        <v>163</v>
      </c>
      <c r="D15" s="259" t="s">
        <v>163</v>
      </c>
      <c r="E15" s="245">
        <v>4</v>
      </c>
      <c r="F15" s="259" t="s">
        <v>164</v>
      </c>
      <c r="G15" s="257" t="s">
        <v>165</v>
      </c>
      <c r="H15" s="210" t="s">
        <v>166</v>
      </c>
      <c r="I15" s="215">
        <v>20</v>
      </c>
      <c r="J15" s="215" t="s">
        <v>167</v>
      </c>
      <c r="K15" s="286" t="s">
        <v>74</v>
      </c>
      <c r="L15" s="219">
        <v>0.1</v>
      </c>
      <c r="M15" s="219">
        <v>0.3</v>
      </c>
      <c r="N15" s="219">
        <v>0.5</v>
      </c>
      <c r="O15" s="219">
        <v>1</v>
      </c>
      <c r="P15" s="329" t="s">
        <v>333</v>
      </c>
      <c r="Q15" s="332" t="s">
        <v>334</v>
      </c>
      <c r="Z15" s="70" t="s">
        <v>168</v>
      </c>
      <c r="AA15" s="159" t="s">
        <v>169</v>
      </c>
      <c r="AB15" s="55">
        <v>44949</v>
      </c>
      <c r="AC15" s="55">
        <v>45275</v>
      </c>
      <c r="AD15" s="317"/>
      <c r="AE15" s="249"/>
    </row>
    <row r="16" spans="1:32" s="172" customFormat="1" ht="52.5" x14ac:dyDescent="0.15">
      <c r="A16" s="255"/>
      <c r="B16" s="326"/>
      <c r="C16" s="326"/>
      <c r="D16" s="326"/>
      <c r="E16" s="255"/>
      <c r="F16" s="326"/>
      <c r="G16" s="258"/>
      <c r="H16" s="210" t="s">
        <v>170</v>
      </c>
      <c r="I16" s="215">
        <v>21</v>
      </c>
      <c r="J16" s="215" t="s">
        <v>171</v>
      </c>
      <c r="K16" s="287"/>
      <c r="L16" s="219">
        <v>0.1</v>
      </c>
      <c r="M16" s="219">
        <v>0.3</v>
      </c>
      <c r="N16" s="219">
        <v>0.45</v>
      </c>
      <c r="O16" s="219">
        <v>1</v>
      </c>
      <c r="P16" s="330"/>
      <c r="Q16" s="333"/>
      <c r="Z16" s="70" t="s">
        <v>168</v>
      </c>
      <c r="AA16" s="159" t="s">
        <v>169</v>
      </c>
      <c r="AB16" s="55">
        <v>44958</v>
      </c>
      <c r="AC16" s="55">
        <v>45280</v>
      </c>
      <c r="AD16" s="318"/>
      <c r="AE16" s="309"/>
    </row>
    <row r="17" spans="1:32" s="172" customFormat="1" ht="52.5" x14ac:dyDescent="0.15">
      <c r="A17" s="243"/>
      <c r="B17" s="260"/>
      <c r="C17" s="260"/>
      <c r="D17" s="260"/>
      <c r="E17" s="243"/>
      <c r="F17" s="260"/>
      <c r="G17" s="285"/>
      <c r="H17" s="210" t="s">
        <v>170</v>
      </c>
      <c r="I17" s="215">
        <v>22</v>
      </c>
      <c r="J17" s="215" t="s">
        <v>172</v>
      </c>
      <c r="K17" s="288"/>
      <c r="L17" s="219">
        <v>0</v>
      </c>
      <c r="M17" s="219">
        <v>0.2</v>
      </c>
      <c r="N17" s="219">
        <v>0.6</v>
      </c>
      <c r="O17" s="219">
        <v>1</v>
      </c>
      <c r="P17" s="331"/>
      <c r="Q17" s="334"/>
      <c r="Z17" s="70" t="s">
        <v>168</v>
      </c>
      <c r="AA17" s="159" t="s">
        <v>169</v>
      </c>
      <c r="AB17" s="55">
        <v>44958</v>
      </c>
      <c r="AC17" s="55">
        <v>45275</v>
      </c>
      <c r="AD17" s="319"/>
      <c r="AE17" s="320"/>
    </row>
    <row r="19" spans="1:32" s="75" customFormat="1" ht="18" customHeight="1" x14ac:dyDescent="0.15">
      <c r="A19" s="11" t="s">
        <v>132</v>
      </c>
      <c r="B19" s="274" t="s">
        <v>173</v>
      </c>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6"/>
    </row>
    <row r="20" spans="1:32" s="130" customFormat="1" ht="10.5" customHeight="1" x14ac:dyDescent="0.15">
      <c r="A20" s="134"/>
      <c r="B20" s="134"/>
      <c r="C20" s="199"/>
      <c r="D20" s="199"/>
      <c r="E20" s="188"/>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row>
    <row r="21" spans="1:32" s="75" customFormat="1" ht="10.5" customHeight="1" x14ac:dyDescent="0.15">
      <c r="A21" s="244" t="s">
        <v>84</v>
      </c>
      <c r="B21" s="244"/>
      <c r="C21" s="244"/>
      <c r="D21" s="244" t="s">
        <v>33</v>
      </c>
      <c r="E21" s="244"/>
      <c r="F21" s="244"/>
      <c r="G21" s="244"/>
      <c r="H21" s="244"/>
      <c r="I21" s="244"/>
      <c r="J21" s="244"/>
      <c r="K21" s="244"/>
      <c r="L21" s="244" t="s">
        <v>34</v>
      </c>
      <c r="M21" s="244"/>
      <c r="N21" s="244"/>
      <c r="O21" s="244"/>
      <c r="P21" s="251" t="s">
        <v>35</v>
      </c>
      <c r="Q21" s="252"/>
      <c r="R21" s="253" t="s">
        <v>36</v>
      </c>
      <c r="S21" s="254"/>
      <c r="T21" s="253" t="s">
        <v>36</v>
      </c>
      <c r="U21" s="254"/>
      <c r="V21" s="253" t="s">
        <v>36</v>
      </c>
      <c r="W21" s="254"/>
      <c r="X21" s="253" t="s">
        <v>36</v>
      </c>
      <c r="Y21" s="254"/>
      <c r="Z21" s="266" t="s">
        <v>37</v>
      </c>
      <c r="AA21" s="266" t="s">
        <v>38</v>
      </c>
      <c r="AB21" s="273" t="s">
        <v>39</v>
      </c>
      <c r="AC21" s="265"/>
      <c r="AD21" s="246" t="s">
        <v>64</v>
      </c>
      <c r="AE21" s="295" t="s">
        <v>65</v>
      </c>
    </row>
    <row r="22" spans="1:32" s="75" customFormat="1" ht="31.5" x14ac:dyDescent="0.15">
      <c r="A22" s="28" t="s">
        <v>40</v>
      </c>
      <c r="B22" s="28" t="s">
        <v>41</v>
      </c>
      <c r="C22" s="119" t="s">
        <v>42</v>
      </c>
      <c r="D22" s="119" t="s">
        <v>43</v>
      </c>
      <c r="E22" s="119" t="s">
        <v>44</v>
      </c>
      <c r="F22" s="119" t="s">
        <v>45</v>
      </c>
      <c r="G22" s="119" t="s">
        <v>46</v>
      </c>
      <c r="H22" s="135" t="s">
        <v>47</v>
      </c>
      <c r="I22" s="119" t="s">
        <v>48</v>
      </c>
      <c r="J22" s="135" t="s">
        <v>49</v>
      </c>
      <c r="K22" s="119" t="s">
        <v>50</v>
      </c>
      <c r="L22" s="136" t="s">
        <v>51</v>
      </c>
      <c r="M22" s="136" t="s">
        <v>52</v>
      </c>
      <c r="N22" s="136" t="s">
        <v>53</v>
      </c>
      <c r="O22" s="136" t="s">
        <v>54</v>
      </c>
      <c r="P22" s="119" t="s">
        <v>35</v>
      </c>
      <c r="Q22" s="119" t="s">
        <v>55</v>
      </c>
      <c r="R22" s="137" t="s">
        <v>51</v>
      </c>
      <c r="S22" s="57" t="s">
        <v>56</v>
      </c>
      <c r="T22" s="137" t="s">
        <v>57</v>
      </c>
      <c r="U22" s="57" t="s">
        <v>58</v>
      </c>
      <c r="V22" s="137" t="s">
        <v>59</v>
      </c>
      <c r="W22" s="57" t="s">
        <v>60</v>
      </c>
      <c r="X22" s="137" t="s">
        <v>54</v>
      </c>
      <c r="Y22" s="57" t="s">
        <v>61</v>
      </c>
      <c r="Z22" s="335"/>
      <c r="AA22" s="267"/>
      <c r="AB22" s="28" t="s">
        <v>62</v>
      </c>
      <c r="AC22" s="28" t="s">
        <v>63</v>
      </c>
      <c r="AD22" s="246"/>
      <c r="AE22" s="296"/>
    </row>
    <row r="23" spans="1:32" s="75" customFormat="1" ht="42" x14ac:dyDescent="0.15">
      <c r="A23" s="245" t="s">
        <v>161</v>
      </c>
      <c r="B23" s="259" t="s">
        <v>162</v>
      </c>
      <c r="C23" s="327" t="s">
        <v>174</v>
      </c>
      <c r="D23" s="327" t="s">
        <v>174</v>
      </c>
      <c r="E23" s="268">
        <v>4</v>
      </c>
      <c r="F23" s="327" t="s">
        <v>164</v>
      </c>
      <c r="G23" s="313" t="s">
        <v>165</v>
      </c>
      <c r="H23" s="210" t="s">
        <v>175</v>
      </c>
      <c r="I23" s="215">
        <v>23</v>
      </c>
      <c r="J23" s="215" t="s">
        <v>176</v>
      </c>
      <c r="K23" s="347" t="s">
        <v>74</v>
      </c>
      <c r="L23" s="219">
        <v>0.15</v>
      </c>
      <c r="M23" s="219">
        <v>0.3</v>
      </c>
      <c r="N23" s="219">
        <v>0.45</v>
      </c>
      <c r="O23" s="219">
        <v>1</v>
      </c>
      <c r="P23" s="347" t="s">
        <v>335</v>
      </c>
      <c r="Q23" s="313" t="s">
        <v>336</v>
      </c>
      <c r="R23" s="171"/>
      <c r="S23" s="171"/>
      <c r="T23" s="171"/>
      <c r="U23" s="171"/>
      <c r="V23" s="171"/>
      <c r="W23" s="171"/>
      <c r="X23" s="171"/>
      <c r="Y23" s="171"/>
      <c r="Z23" s="70" t="s">
        <v>168</v>
      </c>
      <c r="AA23" s="159" t="s">
        <v>169</v>
      </c>
      <c r="AB23" s="55">
        <v>44927</v>
      </c>
      <c r="AC23" s="55">
        <v>45275</v>
      </c>
      <c r="AD23" s="317"/>
      <c r="AE23" s="249"/>
    </row>
    <row r="24" spans="1:32" s="75" customFormat="1" ht="42" x14ac:dyDescent="0.15">
      <c r="A24" s="255"/>
      <c r="B24" s="326"/>
      <c r="C24" s="328"/>
      <c r="D24" s="327"/>
      <c r="E24" s="268"/>
      <c r="F24" s="327"/>
      <c r="G24" s="313"/>
      <c r="H24" s="210" t="s">
        <v>177</v>
      </c>
      <c r="I24" s="215">
        <v>24</v>
      </c>
      <c r="J24" s="215" t="s">
        <v>178</v>
      </c>
      <c r="K24" s="347"/>
      <c r="L24" s="219">
        <v>0.1</v>
      </c>
      <c r="M24" s="219">
        <v>0.35</v>
      </c>
      <c r="N24" s="219">
        <v>0.6</v>
      </c>
      <c r="O24" s="219">
        <v>1</v>
      </c>
      <c r="P24" s="347"/>
      <c r="Q24" s="313"/>
      <c r="R24" s="171"/>
      <c r="S24" s="171"/>
      <c r="T24" s="171"/>
      <c r="U24" s="171"/>
      <c r="V24" s="171"/>
      <c r="W24" s="171"/>
      <c r="X24" s="171"/>
      <c r="Y24" s="171"/>
      <c r="Z24" s="70" t="s">
        <v>168</v>
      </c>
      <c r="AA24" s="159" t="s">
        <v>169</v>
      </c>
      <c r="AB24" s="55">
        <v>45019</v>
      </c>
      <c r="AC24" s="55">
        <v>45275</v>
      </c>
      <c r="AD24" s="318"/>
      <c r="AE24" s="309"/>
    </row>
    <row r="25" spans="1:32" s="75" customFormat="1" ht="31.5" x14ac:dyDescent="0.15">
      <c r="A25" s="255"/>
      <c r="B25" s="326"/>
      <c r="C25" s="328"/>
      <c r="D25" s="327"/>
      <c r="E25" s="268"/>
      <c r="F25" s="327"/>
      <c r="G25" s="313"/>
      <c r="H25" s="210" t="s">
        <v>179</v>
      </c>
      <c r="I25" s="215">
        <v>25</v>
      </c>
      <c r="J25" s="215" t="s">
        <v>180</v>
      </c>
      <c r="K25" s="347"/>
      <c r="L25" s="219">
        <v>0.2</v>
      </c>
      <c r="M25" s="219">
        <v>0.4</v>
      </c>
      <c r="N25" s="219">
        <v>0.4</v>
      </c>
      <c r="O25" s="219">
        <v>1</v>
      </c>
      <c r="P25" s="347"/>
      <c r="Q25" s="313"/>
      <c r="R25" s="171"/>
      <c r="S25" s="171"/>
      <c r="T25" s="171"/>
      <c r="U25" s="171"/>
      <c r="V25" s="171"/>
      <c r="W25" s="171"/>
      <c r="X25" s="171"/>
      <c r="Y25" s="171"/>
      <c r="Z25" s="70" t="s">
        <v>168</v>
      </c>
      <c r="AA25" s="159" t="s">
        <v>169</v>
      </c>
      <c r="AB25" s="55">
        <v>44927</v>
      </c>
      <c r="AC25" s="55">
        <v>45275</v>
      </c>
      <c r="AD25" s="318"/>
      <c r="AE25" s="309"/>
    </row>
    <row r="26" spans="1:32" s="75" customFormat="1" ht="42" x14ac:dyDescent="0.15">
      <c r="A26" s="255"/>
      <c r="B26" s="326"/>
      <c r="C26" s="328"/>
      <c r="D26" s="327"/>
      <c r="E26" s="268"/>
      <c r="F26" s="327"/>
      <c r="G26" s="313"/>
      <c r="H26" s="210" t="s">
        <v>181</v>
      </c>
      <c r="I26" s="215">
        <v>26</v>
      </c>
      <c r="J26" s="215" t="s">
        <v>182</v>
      </c>
      <c r="K26" s="347"/>
      <c r="L26" s="219">
        <v>0.2</v>
      </c>
      <c r="M26" s="219">
        <v>0.35</v>
      </c>
      <c r="N26" s="219">
        <v>0.6</v>
      </c>
      <c r="O26" s="219">
        <v>1</v>
      </c>
      <c r="P26" s="347"/>
      <c r="Q26" s="313"/>
      <c r="R26" s="171"/>
      <c r="S26" s="171"/>
      <c r="T26" s="171"/>
      <c r="U26" s="171"/>
      <c r="V26" s="171"/>
      <c r="W26" s="171"/>
      <c r="X26" s="171"/>
      <c r="Y26" s="171"/>
      <c r="Z26" s="70" t="s">
        <v>168</v>
      </c>
      <c r="AA26" s="159" t="s">
        <v>169</v>
      </c>
      <c r="AB26" s="55">
        <v>45019</v>
      </c>
      <c r="AC26" s="55">
        <v>45275</v>
      </c>
      <c r="AD26" s="318"/>
      <c r="AE26" s="309"/>
    </row>
    <row r="27" spans="1:32" s="75" customFormat="1" ht="42" x14ac:dyDescent="0.15">
      <c r="A27" s="243"/>
      <c r="B27" s="260"/>
      <c r="C27" s="328"/>
      <c r="D27" s="327"/>
      <c r="E27" s="268"/>
      <c r="F27" s="327"/>
      <c r="G27" s="313"/>
      <c r="H27" s="210" t="s">
        <v>183</v>
      </c>
      <c r="I27" s="215">
        <v>27</v>
      </c>
      <c r="J27" s="215" t="s">
        <v>184</v>
      </c>
      <c r="K27" s="347"/>
      <c r="L27" s="219">
        <v>0.1</v>
      </c>
      <c r="M27" s="219">
        <v>0.3</v>
      </c>
      <c r="N27" s="219">
        <v>0.6</v>
      </c>
      <c r="O27" s="219">
        <v>1</v>
      </c>
      <c r="P27" s="347"/>
      <c r="Q27" s="313"/>
      <c r="R27" s="171"/>
      <c r="S27" s="171"/>
      <c r="T27" s="171"/>
      <c r="U27" s="171"/>
      <c r="V27" s="171"/>
      <c r="W27" s="171"/>
      <c r="X27" s="171"/>
      <c r="Y27" s="171"/>
      <c r="Z27" s="70" t="s">
        <v>168</v>
      </c>
      <c r="AA27" s="159" t="s">
        <v>169</v>
      </c>
      <c r="AB27" s="55">
        <v>44927</v>
      </c>
      <c r="AC27" s="55">
        <v>45275</v>
      </c>
      <c r="AD27" s="319"/>
      <c r="AE27" s="320"/>
    </row>
    <row r="28" spans="1:32" x14ac:dyDescent="0.15">
      <c r="A28" s="130"/>
      <c r="B28" s="130"/>
      <c r="C28" s="208"/>
      <c r="D28" s="208"/>
      <c r="E28" s="129"/>
      <c r="F28" s="130"/>
      <c r="G28" s="130"/>
      <c r="H28" s="130"/>
      <c r="I28" s="209"/>
      <c r="J28" s="130"/>
      <c r="K28" s="130"/>
      <c r="L28" s="209"/>
      <c r="M28" s="209"/>
      <c r="N28" s="209"/>
      <c r="O28" s="209"/>
      <c r="P28" s="209"/>
      <c r="Q28" s="209"/>
      <c r="R28" s="130"/>
      <c r="S28" s="130"/>
      <c r="T28" s="130"/>
      <c r="U28" s="130"/>
      <c r="V28" s="130"/>
      <c r="W28" s="130"/>
      <c r="X28" s="130"/>
      <c r="Y28" s="130"/>
      <c r="Z28" s="129"/>
      <c r="AA28" s="130"/>
      <c r="AB28" s="129"/>
      <c r="AC28" s="129"/>
      <c r="AD28" s="130"/>
      <c r="AE28" s="130"/>
      <c r="AF28" s="75"/>
    </row>
    <row r="29" spans="1:32" s="75" customFormat="1" ht="18" customHeight="1" x14ac:dyDescent="0.15">
      <c r="A29" s="11" t="s">
        <v>145</v>
      </c>
      <c r="B29" s="274" t="s">
        <v>160</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6"/>
    </row>
    <row r="30" spans="1:32" s="130" customFormat="1" ht="10.5" customHeight="1" x14ac:dyDescent="0.15">
      <c r="A30" s="134"/>
      <c r="B30" s="134"/>
      <c r="C30" s="199"/>
      <c r="D30" s="199"/>
      <c r="E30" s="188"/>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row>
    <row r="31" spans="1:32" s="75" customFormat="1" ht="10.5" customHeight="1" x14ac:dyDescent="0.15">
      <c r="A31" s="244" t="s">
        <v>84</v>
      </c>
      <c r="B31" s="244"/>
      <c r="C31" s="244"/>
      <c r="D31" s="244" t="s">
        <v>33</v>
      </c>
      <c r="E31" s="244"/>
      <c r="F31" s="244"/>
      <c r="G31" s="244"/>
      <c r="H31" s="244"/>
      <c r="I31" s="244"/>
      <c r="J31" s="244"/>
      <c r="K31" s="244"/>
      <c r="L31" s="244" t="s">
        <v>34</v>
      </c>
      <c r="M31" s="244"/>
      <c r="N31" s="244"/>
      <c r="O31" s="244"/>
      <c r="P31" s="251" t="s">
        <v>35</v>
      </c>
      <c r="Q31" s="252"/>
      <c r="R31" s="253" t="s">
        <v>36</v>
      </c>
      <c r="S31" s="254"/>
      <c r="T31" s="253" t="s">
        <v>36</v>
      </c>
      <c r="U31" s="254"/>
      <c r="V31" s="253" t="s">
        <v>36</v>
      </c>
      <c r="W31" s="254"/>
      <c r="X31" s="253" t="s">
        <v>36</v>
      </c>
      <c r="Y31" s="254"/>
      <c r="Z31" s="266" t="s">
        <v>37</v>
      </c>
      <c r="AA31" s="266" t="s">
        <v>38</v>
      </c>
      <c r="AB31" s="273" t="s">
        <v>39</v>
      </c>
      <c r="AC31" s="265"/>
      <c r="AD31" s="246" t="s">
        <v>64</v>
      </c>
      <c r="AE31" s="295" t="s">
        <v>65</v>
      </c>
    </row>
    <row r="32" spans="1:32" s="75" customFormat="1" ht="31.5" x14ac:dyDescent="0.15">
      <c r="A32" s="28" t="s">
        <v>40</v>
      </c>
      <c r="B32" s="28" t="s">
        <v>41</v>
      </c>
      <c r="C32" s="119" t="s">
        <v>42</v>
      </c>
      <c r="D32" s="119" t="s">
        <v>43</v>
      </c>
      <c r="E32" s="119" t="s">
        <v>44</v>
      </c>
      <c r="F32" s="119" t="s">
        <v>45</v>
      </c>
      <c r="G32" s="119" t="s">
        <v>46</v>
      </c>
      <c r="H32" s="135" t="s">
        <v>47</v>
      </c>
      <c r="I32" s="119" t="s">
        <v>48</v>
      </c>
      <c r="J32" s="135" t="s">
        <v>49</v>
      </c>
      <c r="K32" s="119" t="s">
        <v>50</v>
      </c>
      <c r="L32" s="136" t="s">
        <v>51</v>
      </c>
      <c r="M32" s="136" t="s">
        <v>52</v>
      </c>
      <c r="N32" s="136" t="s">
        <v>53</v>
      </c>
      <c r="O32" s="136" t="s">
        <v>54</v>
      </c>
      <c r="P32" s="119" t="s">
        <v>35</v>
      </c>
      <c r="Q32" s="119" t="s">
        <v>55</v>
      </c>
      <c r="R32" s="137" t="s">
        <v>51</v>
      </c>
      <c r="S32" s="57" t="s">
        <v>56</v>
      </c>
      <c r="T32" s="137" t="s">
        <v>57</v>
      </c>
      <c r="U32" s="57" t="s">
        <v>58</v>
      </c>
      <c r="V32" s="137" t="s">
        <v>59</v>
      </c>
      <c r="W32" s="57" t="s">
        <v>60</v>
      </c>
      <c r="X32" s="137" t="s">
        <v>54</v>
      </c>
      <c r="Y32" s="57" t="s">
        <v>61</v>
      </c>
      <c r="Z32" s="335"/>
      <c r="AA32" s="267"/>
      <c r="AB32" s="28" t="s">
        <v>62</v>
      </c>
      <c r="AC32" s="28" t="s">
        <v>63</v>
      </c>
      <c r="AD32" s="246"/>
      <c r="AE32" s="296"/>
    </row>
    <row r="33" spans="1:32" s="75" customFormat="1" ht="52.5" x14ac:dyDescent="0.15">
      <c r="A33" s="268" t="s">
        <v>161</v>
      </c>
      <c r="B33" s="277" t="s">
        <v>162</v>
      </c>
      <c r="C33" s="277" t="s">
        <v>185</v>
      </c>
      <c r="D33" s="277" t="s">
        <v>185</v>
      </c>
      <c r="E33" s="268">
        <v>4</v>
      </c>
      <c r="F33" s="257" t="s">
        <v>164</v>
      </c>
      <c r="G33" s="257" t="s">
        <v>165</v>
      </c>
      <c r="H33" s="210" t="s">
        <v>186</v>
      </c>
      <c r="I33" s="215">
        <v>28</v>
      </c>
      <c r="J33" s="215" t="s">
        <v>187</v>
      </c>
      <c r="K33" s="297" t="s">
        <v>74</v>
      </c>
      <c r="L33" s="219">
        <v>0.2</v>
      </c>
      <c r="M33" s="219">
        <v>0.4</v>
      </c>
      <c r="N33" s="219">
        <v>0.6</v>
      </c>
      <c r="O33" s="219">
        <v>1</v>
      </c>
      <c r="P33" s="345" t="s">
        <v>337</v>
      </c>
      <c r="Q33" s="257" t="s">
        <v>338</v>
      </c>
      <c r="Z33" s="70" t="s">
        <v>168</v>
      </c>
      <c r="AA33" s="162" t="s">
        <v>169</v>
      </c>
      <c r="AB33" s="55">
        <v>44927</v>
      </c>
      <c r="AC33" s="55">
        <v>45275</v>
      </c>
      <c r="AD33" s="317"/>
      <c r="AE33" s="249"/>
    </row>
    <row r="34" spans="1:32" s="75" customFormat="1" ht="99.95" customHeight="1" x14ac:dyDescent="0.15">
      <c r="A34" s="268"/>
      <c r="B34" s="277"/>
      <c r="C34" s="277"/>
      <c r="D34" s="277"/>
      <c r="E34" s="268"/>
      <c r="F34" s="258"/>
      <c r="G34" s="258"/>
      <c r="H34" s="210" t="s">
        <v>188</v>
      </c>
      <c r="I34" s="215">
        <v>29</v>
      </c>
      <c r="J34" s="215" t="s">
        <v>189</v>
      </c>
      <c r="K34" s="298"/>
      <c r="L34" s="219">
        <v>0.2</v>
      </c>
      <c r="M34" s="219">
        <v>0.4</v>
      </c>
      <c r="N34" s="219">
        <v>0.6</v>
      </c>
      <c r="O34" s="219">
        <v>1</v>
      </c>
      <c r="P34" s="298"/>
      <c r="Q34" s="258"/>
      <c r="Z34" s="70" t="s">
        <v>168</v>
      </c>
      <c r="AA34" s="162" t="s">
        <v>169</v>
      </c>
      <c r="AB34" s="55">
        <v>44927</v>
      </c>
      <c r="AC34" s="55">
        <v>45275</v>
      </c>
      <c r="AD34" s="318"/>
      <c r="AE34" s="250"/>
    </row>
    <row r="35" spans="1:32" s="75" customFormat="1" ht="84" x14ac:dyDescent="0.15">
      <c r="A35" s="268"/>
      <c r="B35" s="277"/>
      <c r="C35" s="277"/>
      <c r="D35" s="277"/>
      <c r="E35" s="268"/>
      <c r="F35" s="258"/>
      <c r="G35" s="258"/>
      <c r="H35" s="210" t="s">
        <v>190</v>
      </c>
      <c r="I35" s="215">
        <v>30</v>
      </c>
      <c r="J35" s="215" t="s">
        <v>191</v>
      </c>
      <c r="K35" s="298"/>
      <c r="L35" s="219">
        <v>0.2</v>
      </c>
      <c r="M35" s="219">
        <v>0.5</v>
      </c>
      <c r="N35" s="219">
        <v>0.6</v>
      </c>
      <c r="O35" s="219">
        <v>1</v>
      </c>
      <c r="P35" s="298"/>
      <c r="Q35" s="258"/>
      <c r="Z35" s="70" t="s">
        <v>168</v>
      </c>
      <c r="AA35" s="162" t="s">
        <v>169</v>
      </c>
      <c r="AB35" s="55">
        <v>44927</v>
      </c>
      <c r="AC35" s="55">
        <v>45275</v>
      </c>
      <c r="AD35" s="318"/>
      <c r="AE35" s="250"/>
    </row>
    <row r="36" spans="1:32" s="75" customFormat="1" ht="63" x14ac:dyDescent="0.15">
      <c r="A36" s="344"/>
      <c r="B36" s="277"/>
      <c r="C36" s="325"/>
      <c r="D36" s="325"/>
      <c r="E36" s="268"/>
      <c r="F36" s="258"/>
      <c r="G36" s="258"/>
      <c r="H36" s="210" t="s">
        <v>192</v>
      </c>
      <c r="I36" s="215">
        <v>31</v>
      </c>
      <c r="J36" s="215" t="s">
        <v>193</v>
      </c>
      <c r="K36" s="298"/>
      <c r="L36" s="219">
        <v>0.2</v>
      </c>
      <c r="M36" s="219">
        <v>0.4</v>
      </c>
      <c r="N36" s="219">
        <v>0.6</v>
      </c>
      <c r="O36" s="219">
        <v>1</v>
      </c>
      <c r="P36" s="298"/>
      <c r="Q36" s="258"/>
      <c r="Z36" s="70" t="s">
        <v>168</v>
      </c>
      <c r="AA36" s="162" t="s">
        <v>169</v>
      </c>
      <c r="AB36" s="55">
        <v>44927</v>
      </c>
      <c r="AC36" s="55">
        <v>45275</v>
      </c>
      <c r="AD36" s="318"/>
      <c r="AE36" s="309"/>
      <c r="AF36" s="89"/>
    </row>
    <row r="37" spans="1:32" s="75" customFormat="1" ht="84" x14ac:dyDescent="0.15">
      <c r="A37" s="344"/>
      <c r="B37" s="277"/>
      <c r="C37" s="325"/>
      <c r="D37" s="325"/>
      <c r="E37" s="268"/>
      <c r="F37" s="285"/>
      <c r="G37" s="285"/>
      <c r="H37" s="210" t="s">
        <v>194</v>
      </c>
      <c r="I37" s="215">
        <v>32</v>
      </c>
      <c r="J37" s="215" t="s">
        <v>195</v>
      </c>
      <c r="K37" s="299"/>
      <c r="L37" s="219">
        <v>0.2</v>
      </c>
      <c r="M37" s="219">
        <v>0.4</v>
      </c>
      <c r="N37" s="219">
        <v>0.6</v>
      </c>
      <c r="O37" s="219">
        <v>1</v>
      </c>
      <c r="P37" s="299"/>
      <c r="Q37" s="285"/>
      <c r="Z37" s="70" t="s">
        <v>168</v>
      </c>
      <c r="AA37" s="162" t="s">
        <v>169</v>
      </c>
      <c r="AB37" s="55">
        <v>44927</v>
      </c>
      <c r="AC37" s="55">
        <v>45275</v>
      </c>
      <c r="AD37" s="319"/>
      <c r="AE37" s="320"/>
    </row>
    <row r="38" spans="1:32" x14ac:dyDescent="0.15">
      <c r="A38" s="75"/>
      <c r="B38" s="75"/>
      <c r="C38" s="203"/>
      <c r="D38" s="203"/>
      <c r="E38" s="87"/>
      <c r="F38"/>
      <c r="G38" s="75"/>
      <c r="H38" s="75"/>
      <c r="I38" s="86"/>
      <c r="J38" s="75"/>
      <c r="K38" s="75"/>
      <c r="L38" s="86"/>
      <c r="M38" s="86"/>
      <c r="N38" s="86"/>
      <c r="O38" s="86"/>
      <c r="P38" s="86"/>
      <c r="Q38" s="86"/>
      <c r="R38" s="75"/>
      <c r="S38" s="75"/>
      <c r="T38" s="75"/>
      <c r="U38" s="75"/>
      <c r="V38" s="75"/>
      <c r="W38" s="75"/>
      <c r="X38" s="75"/>
      <c r="Y38" s="75"/>
      <c r="Z38" s="87"/>
      <c r="AA38" s="75"/>
      <c r="AB38" s="87"/>
      <c r="AC38" s="87"/>
      <c r="AD38" s="75"/>
      <c r="AE38" s="75"/>
      <c r="AF38" s="75"/>
    </row>
    <row r="39" spans="1:32" s="75" customFormat="1" ht="11.25" x14ac:dyDescent="0.15">
      <c r="A39" s="11" t="s">
        <v>196</v>
      </c>
      <c r="B39" s="342" t="s">
        <v>173</v>
      </c>
      <c r="C39" s="343"/>
      <c r="D39" s="343"/>
      <c r="E39" s="343"/>
      <c r="F39" s="343"/>
      <c r="G39" s="343"/>
      <c r="H39" s="343"/>
      <c r="I39" s="343"/>
      <c r="J39" s="343"/>
      <c r="K39" s="343"/>
      <c r="L39" s="343"/>
      <c r="M39" s="343"/>
      <c r="N39" s="343"/>
      <c r="O39" s="343"/>
      <c r="P39" s="343"/>
      <c r="Q39" s="343"/>
      <c r="R39" s="343"/>
      <c r="S39" s="343"/>
      <c r="T39" s="343"/>
      <c r="U39" s="343"/>
      <c r="V39" s="343"/>
      <c r="W39" s="343"/>
      <c r="X39" s="343"/>
      <c r="Y39" s="343"/>
      <c r="Z39" s="343"/>
      <c r="AA39" s="343"/>
      <c r="AB39" s="343"/>
      <c r="AC39" s="343"/>
      <c r="AD39" s="343"/>
      <c r="AE39" s="343"/>
    </row>
    <row r="40" spans="1:32" s="75" customFormat="1" ht="11.25" x14ac:dyDescent="0.15">
      <c r="A40" s="153"/>
      <c r="B40" s="153"/>
      <c r="C40" s="201"/>
      <c r="D40" s="201"/>
      <c r="E40" s="189"/>
      <c r="F40" s="153"/>
      <c r="G40" s="153"/>
      <c r="H40" s="153"/>
      <c r="I40" s="153"/>
      <c r="J40" s="153"/>
      <c r="K40" s="153"/>
      <c r="L40" s="153"/>
      <c r="M40" s="153"/>
      <c r="N40" s="153"/>
      <c r="O40" s="153"/>
      <c r="P40" s="156"/>
      <c r="Q40" s="157"/>
      <c r="R40" s="156"/>
      <c r="S40" s="158"/>
      <c r="T40" s="156"/>
      <c r="U40" s="158"/>
      <c r="V40" s="156"/>
      <c r="W40" s="158"/>
      <c r="X40" s="156"/>
      <c r="Y40" s="158"/>
      <c r="Z40" s="87"/>
      <c r="AB40" s="87"/>
      <c r="AC40" s="87"/>
    </row>
    <row r="41" spans="1:32" s="75" customFormat="1" ht="10.5" customHeight="1" x14ac:dyDescent="0.15">
      <c r="A41" s="244" t="s">
        <v>84</v>
      </c>
      <c r="B41" s="244"/>
      <c r="C41" s="244"/>
      <c r="D41" s="244" t="s">
        <v>33</v>
      </c>
      <c r="E41" s="244"/>
      <c r="F41" s="244"/>
      <c r="G41" s="244"/>
      <c r="H41" s="244"/>
      <c r="I41" s="244"/>
      <c r="J41" s="244"/>
      <c r="K41" s="244"/>
      <c r="L41" s="244" t="s">
        <v>34</v>
      </c>
      <c r="M41" s="244"/>
      <c r="N41" s="244"/>
      <c r="O41" s="244"/>
      <c r="P41" s="251" t="s">
        <v>35</v>
      </c>
      <c r="Q41" s="252"/>
      <c r="R41" s="253" t="s">
        <v>36</v>
      </c>
      <c r="S41" s="254"/>
      <c r="T41" s="253" t="s">
        <v>36</v>
      </c>
      <c r="U41" s="254"/>
      <c r="V41" s="253" t="s">
        <v>36</v>
      </c>
      <c r="W41" s="254"/>
      <c r="X41" s="253" t="s">
        <v>36</v>
      </c>
      <c r="Y41" s="254"/>
      <c r="Z41" s="266" t="s">
        <v>37</v>
      </c>
      <c r="AA41" s="266" t="s">
        <v>38</v>
      </c>
      <c r="AB41" s="273" t="s">
        <v>39</v>
      </c>
      <c r="AC41" s="265"/>
      <c r="AD41" s="246" t="s">
        <v>64</v>
      </c>
      <c r="AE41" s="295" t="s">
        <v>65</v>
      </c>
    </row>
    <row r="42" spans="1:32" s="75" customFormat="1" ht="31.5" x14ac:dyDescent="0.15">
      <c r="A42" s="28" t="s">
        <v>40</v>
      </c>
      <c r="B42" s="28" t="s">
        <v>41</v>
      </c>
      <c r="C42" s="28" t="s">
        <v>42</v>
      </c>
      <c r="D42" s="28" t="s">
        <v>43</v>
      </c>
      <c r="E42" s="28" t="s">
        <v>44</v>
      </c>
      <c r="F42" s="28" t="s">
        <v>45</v>
      </c>
      <c r="G42" s="28" t="s">
        <v>46</v>
      </c>
      <c r="H42" s="10" t="s">
        <v>47</v>
      </c>
      <c r="I42" s="28" t="s">
        <v>48</v>
      </c>
      <c r="J42" s="10" t="s">
        <v>49</v>
      </c>
      <c r="K42" s="28" t="s">
        <v>50</v>
      </c>
      <c r="L42" s="64" t="s">
        <v>51</v>
      </c>
      <c r="M42" s="64" t="s">
        <v>52</v>
      </c>
      <c r="N42" s="64" t="s">
        <v>53</v>
      </c>
      <c r="O42" s="64" t="s">
        <v>54</v>
      </c>
      <c r="P42" s="28" t="s">
        <v>35</v>
      </c>
      <c r="Q42" s="28" t="s">
        <v>55</v>
      </c>
      <c r="R42" s="56" t="s">
        <v>51</v>
      </c>
      <c r="S42" s="57" t="s">
        <v>56</v>
      </c>
      <c r="T42" s="56" t="s">
        <v>57</v>
      </c>
      <c r="U42" s="57" t="s">
        <v>58</v>
      </c>
      <c r="V42" s="56" t="s">
        <v>59</v>
      </c>
      <c r="W42" s="57" t="s">
        <v>60</v>
      </c>
      <c r="X42" s="56" t="s">
        <v>54</v>
      </c>
      <c r="Y42" s="57" t="s">
        <v>61</v>
      </c>
      <c r="Z42" s="267"/>
      <c r="AA42" s="267"/>
      <c r="AB42" s="28" t="s">
        <v>62</v>
      </c>
      <c r="AC42" s="28" t="s">
        <v>63</v>
      </c>
      <c r="AD42" s="246"/>
      <c r="AE42" s="296"/>
    </row>
    <row r="43" spans="1:32" s="75" customFormat="1" ht="94.5" customHeight="1" x14ac:dyDescent="0.15">
      <c r="A43" s="259" t="s">
        <v>161</v>
      </c>
      <c r="B43" s="259" t="s">
        <v>162</v>
      </c>
      <c r="C43" s="336" t="s">
        <v>197</v>
      </c>
      <c r="D43" s="336" t="s">
        <v>197</v>
      </c>
      <c r="E43" s="321">
        <v>4</v>
      </c>
      <c r="F43" s="257" t="s">
        <v>164</v>
      </c>
      <c r="G43" s="257" t="s">
        <v>165</v>
      </c>
      <c r="H43" s="210" t="s">
        <v>198</v>
      </c>
      <c r="I43" s="210">
        <v>33</v>
      </c>
      <c r="J43" s="210" t="s">
        <v>199</v>
      </c>
      <c r="K43" s="210" t="s">
        <v>74</v>
      </c>
      <c r="L43" s="219">
        <v>0.2</v>
      </c>
      <c r="M43" s="219">
        <v>0.3</v>
      </c>
      <c r="N43" s="219">
        <v>0.4</v>
      </c>
      <c r="O43" s="219">
        <v>1</v>
      </c>
      <c r="P43" s="339" t="s">
        <v>339</v>
      </c>
      <c r="Q43" s="324" t="s">
        <v>340</v>
      </c>
      <c r="R43" s="70"/>
      <c r="S43" s="70"/>
      <c r="T43" s="12"/>
      <c r="U43" s="12"/>
      <c r="V43" s="174"/>
      <c r="W43" s="174">
        <v>22457520</v>
      </c>
      <c r="X43" s="174"/>
      <c r="Y43" s="16"/>
      <c r="Z43" s="70" t="s">
        <v>168</v>
      </c>
      <c r="AA43" s="32" t="s">
        <v>169</v>
      </c>
      <c r="AB43" s="79">
        <v>44958</v>
      </c>
      <c r="AC43" s="79">
        <v>45260</v>
      </c>
      <c r="AD43" s="346"/>
      <c r="AE43" s="249"/>
    </row>
    <row r="44" spans="1:32" s="75" customFormat="1" ht="84" x14ac:dyDescent="0.15">
      <c r="A44" s="326"/>
      <c r="B44" s="326"/>
      <c r="C44" s="337"/>
      <c r="D44" s="337"/>
      <c r="E44" s="322"/>
      <c r="F44" s="258"/>
      <c r="G44" s="258"/>
      <c r="H44" s="210" t="s">
        <v>200</v>
      </c>
      <c r="I44" s="210">
        <v>34</v>
      </c>
      <c r="J44" s="210" t="s">
        <v>201</v>
      </c>
      <c r="K44" s="210" t="s">
        <v>74</v>
      </c>
      <c r="L44" s="219">
        <v>0.1</v>
      </c>
      <c r="M44" s="219">
        <v>0.35</v>
      </c>
      <c r="N44" s="219">
        <v>0.6</v>
      </c>
      <c r="O44" s="219">
        <v>1</v>
      </c>
      <c r="P44" s="340"/>
      <c r="Q44" s="324"/>
      <c r="R44" s="70"/>
      <c r="S44" s="70"/>
      <c r="T44" s="12"/>
      <c r="U44" s="12"/>
      <c r="V44" s="174"/>
      <c r="W44" s="174"/>
      <c r="X44" s="174"/>
      <c r="Y44" s="16"/>
      <c r="Z44" s="70" t="s">
        <v>168</v>
      </c>
      <c r="AA44" s="32" t="s">
        <v>169</v>
      </c>
      <c r="AB44" s="79">
        <v>44958</v>
      </c>
      <c r="AC44" s="79">
        <v>45275</v>
      </c>
      <c r="AD44" s="346"/>
      <c r="AE44" s="309"/>
    </row>
    <row r="45" spans="1:32" s="75" customFormat="1" ht="168" x14ac:dyDescent="0.15">
      <c r="A45" s="260"/>
      <c r="B45" s="260"/>
      <c r="C45" s="338"/>
      <c r="D45" s="338"/>
      <c r="E45" s="323"/>
      <c r="F45" s="285"/>
      <c r="G45" s="285"/>
      <c r="H45" s="210" t="s">
        <v>202</v>
      </c>
      <c r="I45" s="210">
        <v>35</v>
      </c>
      <c r="J45" s="210" t="s">
        <v>203</v>
      </c>
      <c r="K45" s="210" t="s">
        <v>74</v>
      </c>
      <c r="L45" s="219">
        <v>0.2</v>
      </c>
      <c r="M45" s="219">
        <v>0.4</v>
      </c>
      <c r="N45" s="219">
        <v>0.6</v>
      </c>
      <c r="O45" s="219">
        <v>1</v>
      </c>
      <c r="P45" s="341"/>
      <c r="Q45" s="324"/>
      <c r="R45" s="70"/>
      <c r="S45" s="70"/>
      <c r="T45" s="12"/>
      <c r="U45" s="12"/>
      <c r="V45" s="174"/>
      <c r="W45" s="174"/>
      <c r="X45" s="174"/>
      <c r="Y45" s="16"/>
      <c r="Z45" s="70" t="s">
        <v>168</v>
      </c>
      <c r="AA45" s="32" t="s">
        <v>169</v>
      </c>
      <c r="AB45" s="79">
        <v>44958</v>
      </c>
      <c r="AC45" s="79">
        <v>45260</v>
      </c>
      <c r="AD45" s="346"/>
      <c r="AE45" s="320"/>
    </row>
  </sheetData>
  <customSheetViews>
    <customSheetView guid="{F00D16F9-501D-40E4-A038-725A4E8D7578}" scale="90" fitToPage="1" hiddenColumns="1" topLeftCell="J37">
      <selection activeCell="T38" sqref="T38"/>
      <rowBreaks count="1" manualBreakCount="1">
        <brk id="26" max="18" man="1"/>
      </rowBreaks>
      <colBreaks count="1" manualBreakCount="1">
        <brk id="29" max="52" man="1"/>
      </colBreaks>
      <pageMargins left="0" right="0" top="0" bottom="0" header="0" footer="0"/>
      <pageSetup paperSize="5" scale="39" fitToHeight="0" orientation="landscape" r:id="rId1"/>
    </customSheetView>
    <customSheetView guid="{39001345-E3DE-490F-A839-BD7508945A01}" scale="90" fitToPage="1" hiddenColumns="1" topLeftCell="E37">
      <selection activeCell="U13" sqref="U13"/>
      <rowBreaks count="1" manualBreakCount="1">
        <brk id="26" max="18" man="1"/>
      </rowBreaks>
      <colBreaks count="1" manualBreakCount="1">
        <brk id="29" max="52" man="1"/>
      </colBreaks>
      <pageMargins left="0" right="0" top="0" bottom="0" header="0" footer="0"/>
      <pageSetup paperSize="41" scale="52" fitToHeight="5" orientation="landscape" r:id="rId2"/>
    </customSheetView>
    <customSheetView guid="{F4722430-2850-4F47-ADE2-B9E9C6F9A112}"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3"/>
    </customSheetView>
    <customSheetView guid="{6D6E09B0-B9B2-43CC-885E-7B1CFC7C45E0}"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4"/>
    </customSheetView>
    <customSheetView guid="{4E50F937-78A7-4FF8-9AF9-93896C5BF5EC}"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5"/>
    </customSheetView>
    <customSheetView guid="{7AD0B5C3-4991-402D-88C9-2C24865A772D}"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6"/>
    </customSheetView>
    <customSheetView guid="{A3484A38-B4EE-4B78-AE97-DB91550B2685}"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7"/>
    </customSheetView>
    <customSheetView guid="{D4541ABD-546F-475F-BF89-CF2438084E61}"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8"/>
    </customSheetView>
    <customSheetView guid="{F9421ACC-77F2-47B4-8258-1AB4B5DEC4F2}" scale="90" fitToPage="1" hiddenColumns="1" topLeftCell="G1">
      <selection activeCell="U14" sqref="U14"/>
      <rowBreaks count="1" manualBreakCount="1">
        <brk id="26" max="18" man="1"/>
      </rowBreaks>
      <colBreaks count="1" manualBreakCount="1">
        <brk id="29" max="52" man="1"/>
      </colBreaks>
      <pageMargins left="0" right="0" top="0" bottom="0" header="0" footer="0"/>
      <pageSetup paperSize="41" scale="52" fitToHeight="5" orientation="landscape" r:id="rId9"/>
    </customSheetView>
    <customSheetView guid="{09686DC3-B55B-490D-9D0F-F3D7853AC3D3}"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0"/>
    </customSheetView>
    <customSheetView guid="{4D2AC9C3-83BE-4658-AE88-56314B6E0056}"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1"/>
    </customSheetView>
    <customSheetView guid="{79AFBDF3-FCC5-457A-85E0-C07EB83D9E03}"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2"/>
    </customSheetView>
    <customSheetView guid="{B936B097-F94C-4A14-A0B6-1E27F90453D6}" scale="90" fitToPage="1" hiddenColumns="1" topLeftCell="A15">
      <selection activeCell="AB17" sqref="AB17"/>
      <rowBreaks count="1" manualBreakCount="1">
        <brk id="26" max="18" man="1"/>
      </rowBreaks>
      <colBreaks count="1" manualBreakCount="1">
        <brk id="29" max="52" man="1"/>
      </colBreaks>
      <pageMargins left="0" right="0" top="0" bottom="0" header="0" footer="0"/>
      <pageSetup paperSize="41" scale="52" fitToHeight="5" orientation="landscape" r:id="rId13"/>
    </customSheetView>
    <customSheetView guid="{0186BB1D-FE8E-40CE-A4F3-C3C707B4B860}" scale="90" fitToPage="1" hiddenColumns="1" topLeftCell="E37">
      <selection activeCell="U13" sqref="U13"/>
      <rowBreaks count="1" manualBreakCount="1">
        <brk id="26" max="18" man="1"/>
      </rowBreaks>
      <colBreaks count="1" manualBreakCount="1">
        <brk id="29" max="52" man="1"/>
      </colBreaks>
      <pageMargins left="0" right="0" top="0" bottom="0" header="0" footer="0"/>
      <pageSetup paperSize="41" scale="52" fitToHeight="5" orientation="landscape" r:id="rId14"/>
    </customSheetView>
    <customSheetView guid="{EA01CC28-E681-49BF-A3B2-E9B87BBBD3FC}" scale="90" fitToPage="1" hiddenColumns="1" topLeftCell="J37">
      <selection activeCell="U38" sqref="U38"/>
      <rowBreaks count="1" manualBreakCount="1">
        <brk id="26" max="18" man="1"/>
      </rowBreaks>
      <colBreaks count="1" manualBreakCount="1">
        <brk id="29" max="52" man="1"/>
      </colBreaks>
      <pageMargins left="0" right="0" top="0" bottom="0" header="0" footer="0"/>
      <pageSetup paperSize="5" scale="39" fitToHeight="0" orientation="landscape" r:id="rId15"/>
    </customSheetView>
    <customSheetView guid="{799A3C3B-37C3-4213-B614-C759276119ED}" scale="90" fitToPage="1" hiddenColumns="1" topLeftCell="J37">
      <selection activeCell="T38" sqref="T38"/>
      <rowBreaks count="1" manualBreakCount="1">
        <brk id="26" max="18" man="1"/>
      </rowBreaks>
      <colBreaks count="1" manualBreakCount="1">
        <brk id="29" max="52" man="1"/>
      </colBreaks>
      <pageMargins left="0" right="0" top="0" bottom="0" header="0" footer="0"/>
      <pageSetup paperSize="5" scale="39" fitToHeight="0" orientation="landscape" r:id="rId16"/>
    </customSheetView>
  </customSheetViews>
  <mergeCells count="108">
    <mergeCell ref="D13:K13"/>
    <mergeCell ref="D21:K21"/>
    <mergeCell ref="K23:K27"/>
    <mergeCell ref="A13:C13"/>
    <mergeCell ref="AB13:AC13"/>
    <mergeCell ref="AA13:AA14"/>
    <mergeCell ref="A15:A17"/>
    <mergeCell ref="T13:U13"/>
    <mergeCell ref="P13:Q13"/>
    <mergeCell ref="R13:S13"/>
    <mergeCell ref="V13:W13"/>
    <mergeCell ref="E15:E17"/>
    <mergeCell ref="P23:P27"/>
    <mergeCell ref="F15:F17"/>
    <mergeCell ref="G15:G17"/>
    <mergeCell ref="G23:G27"/>
    <mergeCell ref="L13:O13"/>
    <mergeCell ref="Z13:Z14"/>
    <mergeCell ref="A2:AE2"/>
    <mergeCell ref="A3:AE3"/>
    <mergeCell ref="A7:B7"/>
    <mergeCell ref="C7:AE7"/>
    <mergeCell ref="L21:O21"/>
    <mergeCell ref="B9:AE9"/>
    <mergeCell ref="P21:Q21"/>
    <mergeCell ref="B19:AE19"/>
    <mergeCell ref="AB21:AC21"/>
    <mergeCell ref="Z21:Z22"/>
    <mergeCell ref="T21:U21"/>
    <mergeCell ref="AA21:AA22"/>
    <mergeCell ref="X21:Y21"/>
    <mergeCell ref="R21:S21"/>
    <mergeCell ref="V21:W21"/>
    <mergeCell ref="AD21:AD22"/>
    <mergeCell ref="AE21:AE22"/>
    <mergeCell ref="A21:C21"/>
    <mergeCell ref="B11:AE11"/>
    <mergeCell ref="AD13:AD14"/>
    <mergeCell ref="AE13:AE14"/>
    <mergeCell ref="AD15:AD17"/>
    <mergeCell ref="AE15:AE17"/>
    <mergeCell ref="X13:Y13"/>
    <mergeCell ref="X31:Y31"/>
    <mergeCell ref="Z31:Z32"/>
    <mergeCell ref="A43:A45"/>
    <mergeCell ref="B43:B45"/>
    <mergeCell ref="C43:C45"/>
    <mergeCell ref="P43:P45"/>
    <mergeCell ref="B39:AE39"/>
    <mergeCell ref="A33:A37"/>
    <mergeCell ref="B33:B37"/>
    <mergeCell ref="C33:C37"/>
    <mergeCell ref="P33:P37"/>
    <mergeCell ref="AA41:AA42"/>
    <mergeCell ref="AB41:AC41"/>
    <mergeCell ref="AD41:AD42"/>
    <mergeCell ref="AE41:AE42"/>
    <mergeCell ref="A41:C41"/>
    <mergeCell ref="D41:K41"/>
    <mergeCell ref="L41:O41"/>
    <mergeCell ref="D31:K31"/>
    <mergeCell ref="L31:O31"/>
    <mergeCell ref="P31:Q31"/>
    <mergeCell ref="AD43:AD45"/>
    <mergeCell ref="AE43:AE45"/>
    <mergeCell ref="D43:D45"/>
    <mergeCell ref="B29:AE29"/>
    <mergeCell ref="A31:C31"/>
    <mergeCell ref="A23:A27"/>
    <mergeCell ref="B23:B27"/>
    <mergeCell ref="C23:C27"/>
    <mergeCell ref="D23:D27"/>
    <mergeCell ref="AD23:AD27"/>
    <mergeCell ref="AE23:AE27"/>
    <mergeCell ref="K15:K17"/>
    <mergeCell ref="P15:P17"/>
    <mergeCell ref="Q15:Q17"/>
    <mergeCell ref="AE31:AE32"/>
    <mergeCell ref="C15:C17"/>
    <mergeCell ref="F23:F27"/>
    <mergeCell ref="E23:E27"/>
    <mergeCell ref="R31:S31"/>
    <mergeCell ref="T31:U31"/>
    <mergeCell ref="B15:B17"/>
    <mergeCell ref="AA31:AA32"/>
    <mergeCell ref="AB31:AC31"/>
    <mergeCell ref="AD31:AD32"/>
    <mergeCell ref="Q23:Q27"/>
    <mergeCell ref="D15:D17"/>
    <mergeCell ref="V31:W31"/>
    <mergeCell ref="E43:E45"/>
    <mergeCell ref="F43:F45"/>
    <mergeCell ref="G43:G45"/>
    <mergeCell ref="Q43:Q45"/>
    <mergeCell ref="T41:U41"/>
    <mergeCell ref="Q33:Q37"/>
    <mergeCell ref="D33:D37"/>
    <mergeCell ref="E33:E37"/>
    <mergeCell ref="F33:F37"/>
    <mergeCell ref="AD33:AD37"/>
    <mergeCell ref="AE33:AE37"/>
    <mergeCell ref="P41:Q41"/>
    <mergeCell ref="R41:S41"/>
    <mergeCell ref="V41:W41"/>
    <mergeCell ref="X41:Y41"/>
    <mergeCell ref="Z41:Z42"/>
    <mergeCell ref="G33:G37"/>
    <mergeCell ref="K33:K37"/>
  </mergeCells>
  <pageMargins left="0.70866141732283472" right="0.70866141732283472" top="0.74803149606299213" bottom="0.74803149606299213" header="0.31496062992125984" footer="0.31496062992125984"/>
  <pageSetup paperSize="5" scale="43" fitToHeight="0" orientation="landscape" r:id="rId17"/>
  <colBreaks count="1" manualBreakCount="1">
    <brk id="31" max="52" man="1"/>
  </colBreaks>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33CCCC"/>
    <pageSetUpPr fitToPage="1"/>
  </sheetPr>
  <dimension ref="A1:AF70"/>
  <sheetViews>
    <sheetView topLeftCell="D43" zoomScale="90" zoomScaleNormal="90" workbookViewId="0">
      <selection activeCell="AC56" sqref="AC56"/>
    </sheetView>
  </sheetViews>
  <sheetFormatPr baseColWidth="10" defaultColWidth="11.42578125" defaultRowHeight="10.5" outlineLevelCol="1" x14ac:dyDescent="0.15"/>
  <cols>
    <col min="1" max="1" width="18.140625" bestFit="1" customWidth="1"/>
    <col min="2" max="2" width="17.85546875" customWidth="1" outlineLevel="1"/>
    <col min="3" max="3" width="22.42578125" style="194" customWidth="1" outlineLevel="1"/>
    <col min="4" max="4" width="22.42578125" style="194" customWidth="1"/>
    <col min="5" max="5" width="7.42578125" customWidth="1" outlineLevel="1"/>
    <col min="6" max="7" width="16.28515625" customWidth="1" outlineLevel="1"/>
    <col min="8" max="8" width="33.5703125" customWidth="1"/>
    <col min="9" max="9" width="4" style="2" bestFit="1" customWidth="1"/>
    <col min="10" max="10" width="37.7109375" customWidth="1"/>
    <col min="11" max="11" width="11.28515625" customWidth="1"/>
    <col min="12" max="12" width="8.42578125" style="68" customWidth="1"/>
    <col min="13" max="13" width="8.7109375" style="68" customWidth="1"/>
    <col min="14" max="14" width="8.42578125" style="68" customWidth="1"/>
    <col min="15" max="15" width="8.7109375" style="68" customWidth="1"/>
    <col min="16" max="16" width="9.7109375" style="68" hidden="1" customWidth="1" outlineLevel="1"/>
    <col min="17" max="17" width="62.85546875" style="68" hidden="1" customWidth="1" outlineLevel="1"/>
    <col min="18" max="18" width="9.7109375" style="68" hidden="1" customWidth="1" outlineLevel="1"/>
    <col min="19" max="19" width="62.85546875" hidden="1" customWidth="1" outlineLevel="1"/>
    <col min="20" max="20" width="9.7109375" style="68" hidden="1" customWidth="1" outlineLevel="1"/>
    <col min="21" max="21" width="62.85546875" style="68" hidden="1" customWidth="1" outlineLevel="1"/>
    <col min="22" max="22" width="9.7109375" style="68"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4.5703125" customWidth="1"/>
    <col min="30" max="30" width="17.85546875" bestFit="1" customWidth="1"/>
    <col min="31" max="31" width="15" customWidth="1"/>
  </cols>
  <sheetData>
    <row r="1" spans="1:31" x14ac:dyDescent="0.15">
      <c r="A1" s="3"/>
      <c r="B1" s="3"/>
      <c r="C1" s="191"/>
      <c r="D1" s="191"/>
      <c r="E1" s="25"/>
      <c r="F1" s="3"/>
      <c r="G1" s="3"/>
      <c r="H1" s="3"/>
      <c r="I1" s="19"/>
      <c r="J1" s="3"/>
      <c r="K1" s="3"/>
      <c r="L1" s="62"/>
      <c r="M1" s="62"/>
      <c r="N1" s="62"/>
      <c r="O1" s="62"/>
      <c r="P1" s="62"/>
      <c r="Q1" s="62"/>
      <c r="R1" s="62"/>
      <c r="S1" s="3"/>
      <c r="T1" s="62"/>
      <c r="U1" s="62"/>
      <c r="V1" s="62"/>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3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row>
    <row r="4" spans="1:31" ht="11.25" x14ac:dyDescent="0.15">
      <c r="A4" s="14"/>
      <c r="B4" s="15"/>
      <c r="C4" s="192"/>
      <c r="D4" s="193"/>
      <c r="E4" s="26"/>
      <c r="F4" s="6"/>
      <c r="G4" s="6"/>
      <c r="H4" s="6"/>
      <c r="I4" s="20"/>
      <c r="J4" s="6"/>
      <c r="K4" s="6"/>
      <c r="L4" s="63"/>
      <c r="M4" s="63"/>
      <c r="N4" s="63"/>
      <c r="O4" s="63"/>
      <c r="P4" s="63"/>
      <c r="Q4" s="63"/>
      <c r="R4" s="63"/>
      <c r="S4" s="6"/>
      <c r="T4" s="63"/>
      <c r="U4" s="63"/>
      <c r="V4" s="63"/>
      <c r="W4" s="6"/>
      <c r="X4" s="14"/>
      <c r="Y4" s="47" t="s">
        <v>28</v>
      </c>
      <c r="Z4" s="3"/>
      <c r="AA4" s="47"/>
      <c r="AB4" s="4">
        <v>44927</v>
      </c>
      <c r="AC4" s="6"/>
    </row>
    <row r="5" spans="1:31" ht="11.25" x14ac:dyDescent="0.15">
      <c r="A5" s="5"/>
      <c r="B5" s="18"/>
      <c r="C5" s="192"/>
      <c r="D5" s="193"/>
      <c r="E5" s="26"/>
      <c r="F5" s="6"/>
      <c r="G5" s="6"/>
      <c r="H5" s="6"/>
      <c r="I5" s="20"/>
      <c r="J5" s="6"/>
      <c r="K5" s="6"/>
      <c r="L5" s="63"/>
      <c r="M5" s="63"/>
      <c r="N5" s="63"/>
      <c r="O5" s="63"/>
      <c r="P5" s="63"/>
      <c r="Q5" s="63"/>
      <c r="R5" s="63"/>
      <c r="S5" s="6"/>
      <c r="T5" s="63"/>
      <c r="U5" s="63"/>
      <c r="V5" s="63"/>
      <c r="W5" s="6"/>
      <c r="X5" s="5"/>
      <c r="Y5" s="48" t="s">
        <v>29</v>
      </c>
      <c r="Z5" s="3"/>
      <c r="AA5" s="48"/>
      <c r="AB5" s="7">
        <v>2023</v>
      </c>
      <c r="AC5" s="6"/>
    </row>
    <row r="6" spans="1:31" ht="11.25" x14ac:dyDescent="0.15">
      <c r="A6" s="5"/>
      <c r="B6" s="13"/>
      <c r="C6" s="192"/>
      <c r="D6" s="193"/>
      <c r="E6" s="26"/>
      <c r="F6" s="6"/>
      <c r="G6" s="6"/>
      <c r="H6" s="6"/>
      <c r="I6" s="20"/>
      <c r="J6" s="6"/>
      <c r="K6" s="6"/>
      <c r="L6" s="63"/>
      <c r="M6" s="63"/>
      <c r="N6" s="63"/>
      <c r="O6" s="63"/>
      <c r="P6" s="63"/>
      <c r="Q6" s="63"/>
      <c r="R6" s="63"/>
      <c r="S6" s="6"/>
      <c r="T6" s="63"/>
      <c r="U6" s="63"/>
      <c r="V6" s="63"/>
      <c r="W6" s="6"/>
      <c r="X6" s="5"/>
      <c r="Y6" s="5"/>
      <c r="Z6" s="13"/>
      <c r="AA6" s="5"/>
      <c r="AB6" s="6"/>
      <c r="AC6" s="6"/>
    </row>
    <row r="7" spans="1:31" ht="48" customHeight="1" x14ac:dyDescent="0.15">
      <c r="A7" s="355" t="s">
        <v>204</v>
      </c>
      <c r="B7" s="356"/>
      <c r="C7" s="263" t="s">
        <v>205</v>
      </c>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row>
    <row r="8" spans="1:31" ht="6" customHeight="1" x14ac:dyDescent="0.15">
      <c r="A8" s="8"/>
      <c r="B8" s="8"/>
      <c r="C8" s="195"/>
      <c r="D8" s="196"/>
      <c r="E8" s="9"/>
      <c r="F8" s="9"/>
      <c r="G8" s="9"/>
      <c r="H8" s="9"/>
      <c r="I8" s="21"/>
      <c r="J8" s="9"/>
      <c r="K8" s="9"/>
      <c r="L8" s="65"/>
      <c r="M8" s="65"/>
      <c r="N8" s="65"/>
      <c r="O8" s="65"/>
      <c r="P8" s="65"/>
      <c r="Q8" s="65"/>
      <c r="R8" s="65"/>
      <c r="S8" s="9"/>
      <c r="T8" s="65"/>
      <c r="U8" s="65"/>
      <c r="V8" s="65"/>
      <c r="W8" s="9"/>
      <c r="X8" s="9"/>
      <c r="Y8" s="9"/>
      <c r="Z8" s="9"/>
      <c r="AA8" s="9"/>
      <c r="AB8" s="9"/>
      <c r="AC8" s="9"/>
    </row>
    <row r="9" spans="1:31" ht="27" customHeight="1" x14ac:dyDescent="0.15">
      <c r="A9" s="74" t="s">
        <v>206</v>
      </c>
      <c r="B9" s="256" t="s">
        <v>207</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row>
    <row r="10" spans="1:31" ht="11.25" x14ac:dyDescent="0.15">
      <c r="A10" s="74" t="s">
        <v>91</v>
      </c>
      <c r="B10" s="256" t="s">
        <v>10</v>
      </c>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row>
    <row r="11" spans="1:31" s="1" customFormat="1" ht="9.75" customHeight="1" x14ac:dyDescent="0.15">
      <c r="A11" s="8"/>
      <c r="B11" s="8"/>
      <c r="C11" s="195"/>
      <c r="D11" s="196"/>
      <c r="E11" s="9"/>
      <c r="F11" s="9"/>
      <c r="G11" s="9"/>
      <c r="H11" s="9"/>
      <c r="I11" s="21"/>
      <c r="J11" s="9"/>
      <c r="K11" s="9"/>
      <c r="L11" s="65"/>
      <c r="M11" s="65"/>
      <c r="N11" s="65"/>
      <c r="O11" s="65"/>
      <c r="P11" s="65"/>
      <c r="Q11" s="65"/>
      <c r="R11" s="65"/>
      <c r="S11" s="9"/>
      <c r="T11" s="65"/>
      <c r="U11" s="65"/>
      <c r="V11" s="65"/>
      <c r="W11" s="9"/>
      <c r="X11" s="9"/>
      <c r="Y11" s="9"/>
      <c r="Z11" s="9"/>
      <c r="AA11" s="9"/>
      <c r="AB11" s="9"/>
      <c r="AC11" s="9"/>
    </row>
    <row r="12" spans="1:31" s="2" customFormat="1" x14ac:dyDescent="0.15">
      <c r="A12" s="251"/>
      <c r="B12" s="283"/>
      <c r="C12" s="252"/>
      <c r="D12" s="244" t="s">
        <v>33</v>
      </c>
      <c r="E12" s="244"/>
      <c r="F12" s="244"/>
      <c r="G12" s="244"/>
      <c r="H12" s="244"/>
      <c r="I12" s="244"/>
      <c r="J12" s="244"/>
      <c r="K12" s="244"/>
      <c r="L12" s="350" t="s">
        <v>34</v>
      </c>
      <c r="M12" s="350"/>
      <c r="N12" s="350"/>
      <c r="O12" s="350"/>
      <c r="P12" s="253" t="s">
        <v>36</v>
      </c>
      <c r="Q12" s="254"/>
      <c r="R12" s="253" t="s">
        <v>36</v>
      </c>
      <c r="S12" s="254"/>
      <c r="T12" s="253" t="s">
        <v>36</v>
      </c>
      <c r="U12" s="254"/>
      <c r="V12" s="253" t="s">
        <v>36</v>
      </c>
      <c r="W12" s="254"/>
      <c r="X12" s="246" t="s">
        <v>37</v>
      </c>
      <c r="Y12" s="246" t="s">
        <v>38</v>
      </c>
      <c r="Z12" s="246" t="s">
        <v>39</v>
      </c>
      <c r="AA12" s="246"/>
      <c r="AB12" s="246"/>
      <c r="AC12" s="246"/>
    </row>
    <row r="13" spans="1:31" s="2" customFormat="1" ht="42" x14ac:dyDescent="0.15">
      <c r="A13" s="28" t="s">
        <v>40</v>
      </c>
      <c r="B13" s="28" t="s">
        <v>41</v>
      </c>
      <c r="C13" s="28" t="s">
        <v>42</v>
      </c>
      <c r="D13" s="28" t="s">
        <v>43</v>
      </c>
      <c r="E13" s="28" t="s">
        <v>44</v>
      </c>
      <c r="F13" s="28" t="s">
        <v>45</v>
      </c>
      <c r="G13" s="28" t="s">
        <v>46</v>
      </c>
      <c r="H13" s="10" t="s">
        <v>47</v>
      </c>
      <c r="I13" s="28" t="s">
        <v>48</v>
      </c>
      <c r="J13" s="10" t="s">
        <v>49</v>
      </c>
      <c r="K13" s="28" t="s">
        <v>50</v>
      </c>
      <c r="L13" s="64" t="s">
        <v>51</v>
      </c>
      <c r="M13" s="64" t="s">
        <v>52</v>
      </c>
      <c r="N13" s="64" t="s">
        <v>53</v>
      </c>
      <c r="O13" s="64" t="s">
        <v>54</v>
      </c>
      <c r="P13" s="56" t="s">
        <v>51</v>
      </c>
      <c r="Q13" s="57" t="s">
        <v>56</v>
      </c>
      <c r="R13" s="56" t="s">
        <v>57</v>
      </c>
      <c r="S13" s="57" t="s">
        <v>58</v>
      </c>
      <c r="T13" s="56" t="s">
        <v>59</v>
      </c>
      <c r="U13" s="57" t="s">
        <v>60</v>
      </c>
      <c r="V13" s="56" t="s">
        <v>54</v>
      </c>
      <c r="W13" s="57" t="s">
        <v>61</v>
      </c>
      <c r="X13" s="246"/>
      <c r="Y13" s="246"/>
      <c r="Z13" s="28" t="s">
        <v>62</v>
      </c>
      <c r="AA13" s="28" t="s">
        <v>63</v>
      </c>
      <c r="AB13" s="28" t="s">
        <v>64</v>
      </c>
      <c r="AC13" s="28" t="s">
        <v>65</v>
      </c>
    </row>
    <row r="14" spans="1:31" ht="44.25" customHeight="1" x14ac:dyDescent="0.15">
      <c r="A14" s="257" t="s">
        <v>66</v>
      </c>
      <c r="B14" s="257" t="s">
        <v>67</v>
      </c>
      <c r="C14" s="257" t="s">
        <v>68</v>
      </c>
      <c r="D14" s="259" t="s">
        <v>208</v>
      </c>
      <c r="E14" s="245">
        <v>5</v>
      </c>
      <c r="F14" s="259" t="s">
        <v>209</v>
      </c>
      <c r="G14" s="257" t="s">
        <v>210</v>
      </c>
      <c r="H14" s="17" t="s">
        <v>211</v>
      </c>
      <c r="I14" s="32">
        <v>36</v>
      </c>
      <c r="J14" s="216" t="s">
        <v>212</v>
      </c>
      <c r="K14" s="297" t="s">
        <v>74</v>
      </c>
      <c r="L14" s="220">
        <v>0.2</v>
      </c>
      <c r="M14" s="220">
        <v>0.45</v>
      </c>
      <c r="N14" s="220">
        <v>0.65</v>
      </c>
      <c r="O14" s="220">
        <v>1</v>
      </c>
      <c r="P14" s="60"/>
      <c r="Q14" s="66"/>
      <c r="R14" s="60"/>
      <c r="S14" s="42"/>
      <c r="T14" s="60"/>
      <c r="U14" s="66"/>
      <c r="V14" s="60"/>
      <c r="W14" s="42"/>
      <c r="X14" s="17" t="s">
        <v>110</v>
      </c>
      <c r="Y14" s="17" t="s">
        <v>100</v>
      </c>
      <c r="Z14" s="55">
        <v>44958</v>
      </c>
      <c r="AA14" s="55">
        <v>45260</v>
      </c>
      <c r="AB14" s="373">
        <v>442485172</v>
      </c>
      <c r="AC14" s="353" t="s">
        <v>341</v>
      </c>
      <c r="AE14" s="89"/>
    </row>
    <row r="15" spans="1:31" ht="44.25" customHeight="1" x14ac:dyDescent="0.15">
      <c r="A15" s="285"/>
      <c r="B15" s="285"/>
      <c r="C15" s="285"/>
      <c r="D15" s="326"/>
      <c r="E15" s="255"/>
      <c r="F15" s="326"/>
      <c r="G15" s="258"/>
      <c r="H15" s="17" t="s">
        <v>213</v>
      </c>
      <c r="I15" s="32">
        <v>37</v>
      </c>
      <c r="J15" s="216" t="s">
        <v>214</v>
      </c>
      <c r="K15" s="299"/>
      <c r="L15" s="220">
        <v>0.2</v>
      </c>
      <c r="M15" s="220">
        <v>0.37</v>
      </c>
      <c r="N15" s="220">
        <v>0.47</v>
      </c>
      <c r="O15" s="220">
        <v>1</v>
      </c>
      <c r="P15" s="58"/>
      <c r="Q15" s="61"/>
      <c r="R15" s="58"/>
      <c r="S15" s="33"/>
      <c r="T15" s="58"/>
      <c r="U15" s="61"/>
      <c r="V15" s="58"/>
      <c r="W15" s="33"/>
      <c r="X15" s="17" t="s">
        <v>215</v>
      </c>
      <c r="Y15" s="17" t="s">
        <v>216</v>
      </c>
      <c r="Z15" s="55">
        <v>44928</v>
      </c>
      <c r="AA15" s="55">
        <v>45291</v>
      </c>
      <c r="AB15" s="374"/>
      <c r="AC15" s="354"/>
      <c r="AE15" s="89"/>
    </row>
    <row r="16" spans="1:31" ht="11.25" x14ac:dyDescent="0.15">
      <c r="A16" s="74" t="s">
        <v>105</v>
      </c>
      <c r="B16" s="256" t="s">
        <v>11</v>
      </c>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row>
    <row r="17" spans="1:32" ht="11.25" x14ac:dyDescent="0.15">
      <c r="A17" s="8"/>
      <c r="B17" s="8" t="s">
        <v>217</v>
      </c>
      <c r="C17" s="195"/>
      <c r="D17" s="196"/>
      <c r="E17" s="9"/>
      <c r="F17" s="9"/>
      <c r="G17" s="9"/>
      <c r="H17" s="9"/>
      <c r="I17" s="21"/>
      <c r="J17" s="9"/>
      <c r="K17" s="9"/>
      <c r="L17" s="65"/>
      <c r="M17" s="65"/>
      <c r="N17" s="65"/>
      <c r="O17" s="65"/>
      <c r="P17" s="65"/>
      <c r="Q17" s="65"/>
      <c r="R17" s="65"/>
      <c r="S17" s="9"/>
      <c r="T17" s="65"/>
      <c r="U17" s="65"/>
      <c r="V17" s="65"/>
      <c r="W17" s="9"/>
      <c r="X17" s="9"/>
      <c r="Y17" s="9"/>
      <c r="Z17" s="9"/>
      <c r="AA17" s="9"/>
      <c r="AB17" s="9"/>
      <c r="AC17" s="9"/>
    </row>
    <row r="18" spans="1:32" x14ac:dyDescent="0.15">
      <c r="A18" s="251" t="s">
        <v>84</v>
      </c>
      <c r="B18" s="283"/>
      <c r="C18" s="252"/>
      <c r="D18" s="244" t="s">
        <v>33</v>
      </c>
      <c r="E18" s="244"/>
      <c r="F18" s="244"/>
      <c r="G18" s="244"/>
      <c r="H18" s="244"/>
      <c r="I18" s="244"/>
      <c r="J18" s="244"/>
      <c r="K18" s="244"/>
      <c r="L18" s="350" t="s">
        <v>34</v>
      </c>
      <c r="M18" s="350"/>
      <c r="N18" s="350"/>
      <c r="O18" s="350"/>
      <c r="P18" s="253" t="s">
        <v>36</v>
      </c>
      <c r="Q18" s="254"/>
      <c r="R18" s="253" t="s">
        <v>36</v>
      </c>
      <c r="S18" s="254"/>
      <c r="T18" s="253" t="s">
        <v>36</v>
      </c>
      <c r="U18" s="254"/>
      <c r="V18" s="253" t="s">
        <v>36</v>
      </c>
      <c r="W18" s="254"/>
      <c r="X18" s="246" t="s">
        <v>37</v>
      </c>
      <c r="Y18" s="246" t="s">
        <v>38</v>
      </c>
      <c r="Z18" s="246" t="s">
        <v>39</v>
      </c>
      <c r="AA18" s="246"/>
      <c r="AB18" s="246"/>
      <c r="AC18" s="246"/>
    </row>
    <row r="19" spans="1:32" ht="42" x14ac:dyDescent="0.15">
      <c r="A19" s="28" t="s">
        <v>40</v>
      </c>
      <c r="B19" s="28" t="s">
        <v>41</v>
      </c>
      <c r="C19" s="28" t="s">
        <v>42</v>
      </c>
      <c r="D19" s="28" t="s">
        <v>43</v>
      </c>
      <c r="E19" s="28" t="s">
        <v>44</v>
      </c>
      <c r="F19" s="28" t="s">
        <v>45</v>
      </c>
      <c r="G19" s="28" t="s">
        <v>46</v>
      </c>
      <c r="H19" s="10" t="s">
        <v>47</v>
      </c>
      <c r="I19" s="28" t="s">
        <v>48</v>
      </c>
      <c r="J19" s="10" t="s">
        <v>49</v>
      </c>
      <c r="K19" s="28" t="s">
        <v>50</v>
      </c>
      <c r="L19" s="64" t="s">
        <v>51</v>
      </c>
      <c r="M19" s="64" t="s">
        <v>52</v>
      </c>
      <c r="N19" s="64" t="s">
        <v>53</v>
      </c>
      <c r="O19" s="64" t="s">
        <v>54</v>
      </c>
      <c r="P19" s="56" t="s">
        <v>51</v>
      </c>
      <c r="Q19" s="57" t="s">
        <v>56</v>
      </c>
      <c r="R19" s="56" t="s">
        <v>57</v>
      </c>
      <c r="S19" s="57" t="s">
        <v>58</v>
      </c>
      <c r="T19" s="56" t="s">
        <v>59</v>
      </c>
      <c r="U19" s="57" t="s">
        <v>60</v>
      </c>
      <c r="V19" s="56" t="s">
        <v>54</v>
      </c>
      <c r="W19" s="57" t="s">
        <v>61</v>
      </c>
      <c r="X19" s="246"/>
      <c r="Y19" s="246"/>
      <c r="Z19" s="28" t="s">
        <v>62</v>
      </c>
      <c r="AA19" s="28" t="s">
        <v>63</v>
      </c>
      <c r="AB19" s="28" t="s">
        <v>64</v>
      </c>
      <c r="AC19" s="28" t="s">
        <v>65</v>
      </c>
    </row>
    <row r="20" spans="1:32" ht="42" x14ac:dyDescent="0.15">
      <c r="A20" s="257" t="s">
        <v>66</v>
      </c>
      <c r="B20" s="257" t="s">
        <v>67</v>
      </c>
      <c r="C20" s="257" t="s">
        <v>68</v>
      </c>
      <c r="D20" s="268" t="s">
        <v>218</v>
      </c>
      <c r="E20" s="245">
        <v>5</v>
      </c>
      <c r="F20" s="259" t="s">
        <v>209</v>
      </c>
      <c r="G20" s="245" t="s">
        <v>210</v>
      </c>
      <c r="H20" s="17" t="s">
        <v>219</v>
      </c>
      <c r="I20" s="34">
        <v>38</v>
      </c>
      <c r="J20" s="210" t="s">
        <v>220</v>
      </c>
      <c r="K20" s="297" t="s">
        <v>74</v>
      </c>
      <c r="L20" s="220">
        <v>0.35</v>
      </c>
      <c r="M20" s="220">
        <v>0.55000000000000004</v>
      </c>
      <c r="N20" s="220">
        <v>0.75</v>
      </c>
      <c r="O20" s="220">
        <v>1</v>
      </c>
      <c r="P20" s="58"/>
      <c r="Q20" s="61"/>
      <c r="R20" s="58"/>
      <c r="S20" s="33"/>
      <c r="T20" s="58"/>
      <c r="U20" s="61"/>
      <c r="V20" s="58"/>
      <c r="W20" s="33"/>
      <c r="X20" s="17" t="s">
        <v>110</v>
      </c>
      <c r="Y20" s="17" t="s">
        <v>100</v>
      </c>
      <c r="Z20" s="55">
        <v>44928</v>
      </c>
      <c r="AA20" s="55">
        <v>45291</v>
      </c>
      <c r="AB20" s="348"/>
      <c r="AC20" s="245"/>
    </row>
    <row r="21" spans="1:32" ht="63" x14ac:dyDescent="0.15">
      <c r="A21" s="258"/>
      <c r="B21" s="258"/>
      <c r="C21" s="258"/>
      <c r="D21" s="268"/>
      <c r="E21" s="255"/>
      <c r="F21" s="326"/>
      <c r="G21" s="255"/>
      <c r="H21" s="17" t="s">
        <v>221</v>
      </c>
      <c r="I21" s="34">
        <v>39</v>
      </c>
      <c r="J21" s="215" t="s">
        <v>222</v>
      </c>
      <c r="K21" s="298"/>
      <c r="L21" s="220">
        <v>0.36</v>
      </c>
      <c r="M21" s="220">
        <v>0.36</v>
      </c>
      <c r="N21" s="220">
        <v>0.54</v>
      </c>
      <c r="O21" s="220">
        <v>1</v>
      </c>
      <c r="P21" s="58"/>
      <c r="Q21" s="61"/>
      <c r="R21" s="58"/>
      <c r="S21" s="33"/>
      <c r="T21" s="58"/>
      <c r="U21" s="61"/>
      <c r="V21" s="58"/>
      <c r="W21" s="33"/>
      <c r="X21" s="17" t="s">
        <v>223</v>
      </c>
      <c r="Y21" s="17" t="s">
        <v>216</v>
      </c>
      <c r="Z21" s="55">
        <v>44929</v>
      </c>
      <c r="AA21" s="55">
        <v>45291</v>
      </c>
      <c r="AB21" s="349"/>
      <c r="AC21" s="243"/>
      <c r="AD21" s="89"/>
      <c r="AE21" s="89"/>
      <c r="AF21" s="160"/>
    </row>
    <row r="22" spans="1:32" ht="49.5" customHeight="1" x14ac:dyDescent="0.15">
      <c r="A22" s="285"/>
      <c r="B22" s="285"/>
      <c r="C22" s="285"/>
      <c r="D22" s="17" t="s">
        <v>224</v>
      </c>
      <c r="E22" s="243"/>
      <c r="F22" s="260"/>
      <c r="G22" s="243"/>
      <c r="H22" s="70" t="s">
        <v>225</v>
      </c>
      <c r="I22" s="92">
        <v>40</v>
      </c>
      <c r="J22" s="215" t="s">
        <v>332</v>
      </c>
      <c r="K22" s="299"/>
      <c r="L22" s="220">
        <v>0.25</v>
      </c>
      <c r="M22" s="220">
        <v>0.5</v>
      </c>
      <c r="N22" s="221">
        <v>0.63</v>
      </c>
      <c r="O22" s="220">
        <v>1</v>
      </c>
      <c r="P22" s="80"/>
      <c r="Q22" s="96"/>
      <c r="R22" s="80"/>
      <c r="S22" s="33"/>
      <c r="T22" s="80"/>
      <c r="U22" s="96"/>
      <c r="V22" s="80"/>
      <c r="W22" s="33"/>
      <c r="X22" s="17" t="s">
        <v>226</v>
      </c>
      <c r="Y22" s="17" t="s">
        <v>216</v>
      </c>
      <c r="Z22" s="55">
        <v>44928</v>
      </c>
      <c r="AA22" s="175">
        <v>45291</v>
      </c>
      <c r="AB22" s="176">
        <v>401211744</v>
      </c>
      <c r="AC22" s="161" t="s">
        <v>341</v>
      </c>
      <c r="AD22" s="89"/>
      <c r="AE22" s="89"/>
    </row>
    <row r="23" spans="1:32" ht="11.25" x14ac:dyDescent="0.15">
      <c r="A23" s="74" t="s">
        <v>227</v>
      </c>
      <c r="B23" s="256" t="s">
        <v>228</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row>
    <row r="24" spans="1:32" ht="11.25" x14ac:dyDescent="0.15">
      <c r="A24" s="8"/>
      <c r="B24" s="8"/>
      <c r="C24" s="195"/>
      <c r="D24" s="196"/>
      <c r="E24" s="9"/>
      <c r="F24" s="9"/>
      <c r="G24" s="9"/>
      <c r="H24" s="9"/>
      <c r="I24" s="21"/>
      <c r="J24" s="9"/>
      <c r="K24" s="9"/>
      <c r="L24" s="65"/>
      <c r="M24" s="65"/>
      <c r="N24" s="65"/>
      <c r="O24" s="65"/>
      <c r="P24" s="65"/>
      <c r="Q24" s="65"/>
      <c r="R24" s="65"/>
      <c r="S24" s="9"/>
      <c r="T24" s="65"/>
      <c r="U24" s="65"/>
      <c r="V24" s="65"/>
      <c r="W24" s="9"/>
      <c r="X24" s="9"/>
      <c r="Y24" s="9"/>
      <c r="Z24" s="9"/>
      <c r="AA24" s="9"/>
      <c r="AB24" s="9"/>
      <c r="AC24" s="9"/>
    </row>
    <row r="25" spans="1:32" x14ac:dyDescent="0.15">
      <c r="A25" s="251" t="s">
        <v>84</v>
      </c>
      <c r="B25" s="283"/>
      <c r="C25" s="252"/>
      <c r="D25" s="244" t="s">
        <v>33</v>
      </c>
      <c r="E25" s="244"/>
      <c r="F25" s="244"/>
      <c r="G25" s="244"/>
      <c r="H25" s="244"/>
      <c r="I25" s="244"/>
      <c r="J25" s="244"/>
      <c r="K25" s="244"/>
      <c r="L25" s="350" t="s">
        <v>34</v>
      </c>
      <c r="M25" s="350"/>
      <c r="N25" s="350"/>
      <c r="O25" s="350"/>
      <c r="P25" s="253" t="s">
        <v>36</v>
      </c>
      <c r="Q25" s="254"/>
      <c r="R25" s="253" t="s">
        <v>36</v>
      </c>
      <c r="S25" s="254"/>
      <c r="T25" s="253" t="s">
        <v>36</v>
      </c>
      <c r="U25" s="254"/>
      <c r="V25" s="253" t="s">
        <v>36</v>
      </c>
      <c r="W25" s="254"/>
      <c r="X25" s="246" t="s">
        <v>37</v>
      </c>
      <c r="Y25" s="246" t="s">
        <v>38</v>
      </c>
      <c r="Z25" s="246" t="s">
        <v>39</v>
      </c>
      <c r="AA25" s="246"/>
      <c r="AB25" s="246"/>
      <c r="AC25" s="246"/>
    </row>
    <row r="26" spans="1:32" ht="42" x14ac:dyDescent="0.15">
      <c r="A26" s="28" t="s">
        <v>40</v>
      </c>
      <c r="B26" s="28" t="s">
        <v>41</v>
      </c>
      <c r="C26" s="28" t="s">
        <v>42</v>
      </c>
      <c r="D26" s="28" t="s">
        <v>43</v>
      </c>
      <c r="E26" s="28" t="s">
        <v>44</v>
      </c>
      <c r="F26" s="28" t="s">
        <v>45</v>
      </c>
      <c r="G26" s="28" t="s">
        <v>46</v>
      </c>
      <c r="H26" s="10" t="s">
        <v>47</v>
      </c>
      <c r="I26" s="28" t="s">
        <v>48</v>
      </c>
      <c r="J26" s="10" t="s">
        <v>49</v>
      </c>
      <c r="K26" s="28" t="s">
        <v>50</v>
      </c>
      <c r="L26" s="64" t="s">
        <v>51</v>
      </c>
      <c r="M26" s="64" t="s">
        <v>52</v>
      </c>
      <c r="N26" s="64" t="s">
        <v>53</v>
      </c>
      <c r="O26" s="64" t="s">
        <v>54</v>
      </c>
      <c r="P26" s="56" t="s">
        <v>51</v>
      </c>
      <c r="Q26" s="57" t="s">
        <v>56</v>
      </c>
      <c r="R26" s="56" t="s">
        <v>57</v>
      </c>
      <c r="S26" s="57" t="s">
        <v>58</v>
      </c>
      <c r="T26" s="56" t="s">
        <v>59</v>
      </c>
      <c r="U26" s="57" t="s">
        <v>60</v>
      </c>
      <c r="V26" s="56" t="s">
        <v>54</v>
      </c>
      <c r="W26" s="57" t="s">
        <v>61</v>
      </c>
      <c r="X26" s="246"/>
      <c r="Y26" s="246"/>
      <c r="Z26" s="28" t="s">
        <v>62</v>
      </c>
      <c r="AA26" s="28" t="s">
        <v>63</v>
      </c>
      <c r="AB26" s="28" t="s">
        <v>64</v>
      </c>
      <c r="AC26" s="28" t="s">
        <v>65</v>
      </c>
    </row>
    <row r="27" spans="1:32" ht="69" customHeight="1" x14ac:dyDescent="0.15">
      <c r="A27" s="259" t="s">
        <v>66</v>
      </c>
      <c r="B27" s="259" t="s">
        <v>67</v>
      </c>
      <c r="C27" s="257" t="s">
        <v>229</v>
      </c>
      <c r="D27" s="190" t="s">
        <v>230</v>
      </c>
      <c r="E27" s="245">
        <v>5</v>
      </c>
      <c r="F27" s="259" t="s">
        <v>209</v>
      </c>
      <c r="G27" s="245" t="s">
        <v>210</v>
      </c>
      <c r="H27" s="17" t="s">
        <v>231</v>
      </c>
      <c r="I27" s="32">
        <v>41</v>
      </c>
      <c r="J27" s="33" t="s">
        <v>232</v>
      </c>
      <c r="K27" s="245" t="s">
        <v>74</v>
      </c>
      <c r="L27" s="80">
        <v>0</v>
      </c>
      <c r="M27" s="80">
        <v>0.1</v>
      </c>
      <c r="N27" s="80">
        <v>0.1</v>
      </c>
      <c r="O27" s="80">
        <v>1</v>
      </c>
      <c r="P27" s="58"/>
      <c r="Q27" s="61"/>
      <c r="R27" s="58"/>
      <c r="S27" s="33"/>
      <c r="T27" s="58"/>
      <c r="U27" s="61"/>
      <c r="V27" s="58"/>
      <c r="W27" s="33"/>
      <c r="X27" s="17" t="s">
        <v>233</v>
      </c>
      <c r="Y27" s="17" t="s">
        <v>100</v>
      </c>
      <c r="Z27" s="55">
        <v>44927</v>
      </c>
      <c r="AA27" s="55">
        <v>45291</v>
      </c>
      <c r="AB27" s="351">
        <v>531914817</v>
      </c>
      <c r="AC27" s="245" t="s">
        <v>343</v>
      </c>
    </row>
    <row r="28" spans="1:32" ht="48" customHeight="1" x14ac:dyDescent="0.15">
      <c r="A28" s="326"/>
      <c r="B28" s="326"/>
      <c r="C28" s="258"/>
      <c r="D28" s="190" t="s">
        <v>234</v>
      </c>
      <c r="E28" s="255"/>
      <c r="F28" s="326"/>
      <c r="G28" s="255"/>
      <c r="H28" s="17" t="s">
        <v>235</v>
      </c>
      <c r="I28" s="34">
        <v>42</v>
      </c>
      <c r="J28" s="33" t="s">
        <v>236</v>
      </c>
      <c r="K28" s="255"/>
      <c r="L28" s="80">
        <v>0.5</v>
      </c>
      <c r="M28" s="80">
        <v>0.5</v>
      </c>
      <c r="N28" s="80">
        <v>0.6</v>
      </c>
      <c r="O28" s="80">
        <v>1</v>
      </c>
      <c r="P28" s="58"/>
      <c r="Q28" s="61"/>
      <c r="R28" s="58"/>
      <c r="S28" s="33"/>
      <c r="T28" s="58"/>
      <c r="U28" s="61"/>
      <c r="V28" s="58"/>
      <c r="W28" s="33"/>
      <c r="X28" s="17" t="s">
        <v>233</v>
      </c>
      <c r="Y28" s="17" t="s">
        <v>100</v>
      </c>
      <c r="Z28" s="55">
        <v>44927</v>
      </c>
      <c r="AA28" s="55">
        <v>45291</v>
      </c>
      <c r="AB28" s="352"/>
      <c r="AC28" s="255"/>
    </row>
    <row r="29" spans="1:32" ht="11.25" x14ac:dyDescent="0.15">
      <c r="A29" s="74" t="s">
        <v>237</v>
      </c>
      <c r="B29" s="256" t="s">
        <v>14</v>
      </c>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row>
    <row r="30" spans="1:32" ht="11.25" x14ac:dyDescent="0.15">
      <c r="A30" s="8"/>
      <c r="B30" s="8"/>
      <c r="C30" s="195"/>
      <c r="D30" s="196"/>
      <c r="E30" s="9"/>
      <c r="F30" s="9"/>
      <c r="G30" s="9"/>
      <c r="H30" s="9"/>
      <c r="I30" s="21"/>
      <c r="J30" s="9"/>
      <c r="K30" s="9"/>
      <c r="L30" s="65"/>
      <c r="M30" s="65"/>
      <c r="N30" s="65"/>
      <c r="O30" s="65"/>
      <c r="P30" s="65"/>
      <c r="Q30" s="65"/>
      <c r="R30" s="65"/>
      <c r="S30" s="9"/>
      <c r="T30" s="65"/>
      <c r="U30" s="65"/>
      <c r="V30" s="65"/>
      <c r="W30" s="9"/>
      <c r="X30" s="9"/>
      <c r="Y30" s="9"/>
      <c r="Z30" s="9"/>
      <c r="AA30" s="9"/>
      <c r="AB30" s="9"/>
      <c r="AC30" s="9"/>
    </row>
    <row r="31" spans="1:32" x14ac:dyDescent="0.15">
      <c r="A31" s="251" t="s">
        <v>84</v>
      </c>
      <c r="B31" s="283"/>
      <c r="C31" s="252"/>
      <c r="D31" s="244" t="s">
        <v>33</v>
      </c>
      <c r="E31" s="244"/>
      <c r="F31" s="244"/>
      <c r="G31" s="244"/>
      <c r="H31" s="244"/>
      <c r="I31" s="244"/>
      <c r="J31" s="244"/>
      <c r="K31" s="244"/>
      <c r="L31" s="350" t="s">
        <v>34</v>
      </c>
      <c r="M31" s="350"/>
      <c r="N31" s="350"/>
      <c r="O31" s="350"/>
      <c r="P31" s="253" t="s">
        <v>36</v>
      </c>
      <c r="Q31" s="254"/>
      <c r="R31" s="253" t="s">
        <v>36</v>
      </c>
      <c r="S31" s="254"/>
      <c r="T31" s="253" t="s">
        <v>36</v>
      </c>
      <c r="U31" s="254"/>
      <c r="V31" s="253" t="s">
        <v>36</v>
      </c>
      <c r="W31" s="254"/>
      <c r="X31" s="246" t="s">
        <v>37</v>
      </c>
      <c r="Y31" s="246" t="s">
        <v>38</v>
      </c>
      <c r="Z31" s="246" t="s">
        <v>39</v>
      </c>
      <c r="AA31" s="246"/>
      <c r="AB31" s="246"/>
      <c r="AC31" s="246"/>
    </row>
    <row r="32" spans="1:32" ht="42" x14ac:dyDescent="0.15">
      <c r="A32" s="28" t="s">
        <v>40</v>
      </c>
      <c r="B32" s="28" t="s">
        <v>41</v>
      </c>
      <c r="C32" s="28" t="s">
        <v>42</v>
      </c>
      <c r="D32" s="28" t="s">
        <v>43</v>
      </c>
      <c r="E32" s="28" t="s">
        <v>44</v>
      </c>
      <c r="F32" s="28" t="s">
        <v>45</v>
      </c>
      <c r="G32" s="28" t="s">
        <v>46</v>
      </c>
      <c r="H32" s="10" t="s">
        <v>47</v>
      </c>
      <c r="I32" s="28" t="s">
        <v>48</v>
      </c>
      <c r="J32" s="10" t="s">
        <v>49</v>
      </c>
      <c r="K32" s="28" t="s">
        <v>50</v>
      </c>
      <c r="L32" s="64" t="s">
        <v>51</v>
      </c>
      <c r="M32" s="64" t="s">
        <v>52</v>
      </c>
      <c r="N32" s="64" t="s">
        <v>53</v>
      </c>
      <c r="O32" s="64" t="s">
        <v>54</v>
      </c>
      <c r="P32" s="56" t="s">
        <v>51</v>
      </c>
      <c r="Q32" s="57" t="s">
        <v>56</v>
      </c>
      <c r="R32" s="56" t="s">
        <v>57</v>
      </c>
      <c r="S32" s="57" t="s">
        <v>58</v>
      </c>
      <c r="T32" s="56" t="s">
        <v>59</v>
      </c>
      <c r="U32" s="57" t="s">
        <v>60</v>
      </c>
      <c r="V32" s="56" t="s">
        <v>54</v>
      </c>
      <c r="W32" s="57" t="s">
        <v>61</v>
      </c>
      <c r="X32" s="246"/>
      <c r="Y32" s="246"/>
      <c r="Z32" s="28" t="s">
        <v>62</v>
      </c>
      <c r="AA32" s="28" t="s">
        <v>63</v>
      </c>
      <c r="AB32" s="28" t="s">
        <v>64</v>
      </c>
      <c r="AC32" s="28" t="s">
        <v>65</v>
      </c>
    </row>
    <row r="33" spans="1:29" s="102" customFormat="1" ht="94.5" x14ac:dyDescent="0.15">
      <c r="A33" s="93" t="s">
        <v>66</v>
      </c>
      <c r="B33" s="93" t="s">
        <v>67</v>
      </c>
      <c r="C33" s="97" t="s">
        <v>68</v>
      </c>
      <c r="D33" s="36" t="s">
        <v>238</v>
      </c>
      <c r="E33" s="94">
        <v>5</v>
      </c>
      <c r="F33" s="36" t="s">
        <v>209</v>
      </c>
      <c r="G33" s="94" t="s">
        <v>210</v>
      </c>
      <c r="H33" s="36" t="s">
        <v>239</v>
      </c>
      <c r="I33" s="94">
        <v>43</v>
      </c>
      <c r="J33" s="215" t="s">
        <v>240</v>
      </c>
      <c r="K33" s="222" t="s">
        <v>74</v>
      </c>
      <c r="L33" s="221">
        <v>0.36</v>
      </c>
      <c r="M33" s="221">
        <v>0.72</v>
      </c>
      <c r="N33" s="221">
        <v>0.81</v>
      </c>
      <c r="O33" s="221">
        <v>1</v>
      </c>
      <c r="P33" s="98"/>
      <c r="Q33" s="99"/>
      <c r="R33" s="98"/>
      <c r="S33" s="70"/>
      <c r="T33" s="98"/>
      <c r="U33" s="99"/>
      <c r="V33" s="98"/>
      <c r="W33" s="70"/>
      <c r="X33" s="97" t="s">
        <v>241</v>
      </c>
      <c r="Y33" s="92" t="s">
        <v>242</v>
      </c>
      <c r="Z33" s="88">
        <v>44927</v>
      </c>
      <c r="AA33" s="88">
        <v>45291</v>
      </c>
      <c r="AB33" s="100"/>
      <c r="AC33" s="101"/>
    </row>
    <row r="34" spans="1:29" ht="11.25" x14ac:dyDescent="0.15">
      <c r="A34" s="74" t="s">
        <v>243</v>
      </c>
      <c r="B34" s="256" t="s">
        <v>244</v>
      </c>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row>
    <row r="35" spans="1:29" ht="11.25" x14ac:dyDescent="0.15">
      <c r="A35" s="74" t="s">
        <v>245</v>
      </c>
      <c r="B35" s="256" t="s">
        <v>15</v>
      </c>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row>
    <row r="36" spans="1:29" x14ac:dyDescent="0.15">
      <c r="A36" s="251" t="s">
        <v>84</v>
      </c>
      <c r="B36" s="283"/>
      <c r="C36" s="252"/>
      <c r="D36" s="244" t="s">
        <v>33</v>
      </c>
      <c r="E36" s="244"/>
      <c r="F36" s="244"/>
      <c r="G36" s="244"/>
      <c r="H36" s="244"/>
      <c r="I36" s="244"/>
      <c r="J36" s="244"/>
      <c r="K36" s="244"/>
      <c r="L36" s="350" t="s">
        <v>34</v>
      </c>
      <c r="M36" s="350"/>
      <c r="N36" s="350"/>
      <c r="O36" s="350"/>
      <c r="P36" s="253" t="s">
        <v>36</v>
      </c>
      <c r="Q36" s="254"/>
      <c r="R36" s="253" t="s">
        <v>36</v>
      </c>
      <c r="S36" s="254"/>
      <c r="T36" s="253" t="s">
        <v>36</v>
      </c>
      <c r="U36" s="254"/>
      <c r="V36" s="253" t="s">
        <v>36</v>
      </c>
      <c r="W36" s="254"/>
      <c r="X36" s="246" t="s">
        <v>37</v>
      </c>
      <c r="Y36" s="246" t="s">
        <v>38</v>
      </c>
      <c r="Z36" s="246" t="s">
        <v>39</v>
      </c>
      <c r="AA36" s="246"/>
      <c r="AB36" s="246"/>
      <c r="AC36" s="246"/>
    </row>
    <row r="37" spans="1:29" ht="42" x14ac:dyDescent="0.15">
      <c r="A37" s="28" t="s">
        <v>40</v>
      </c>
      <c r="B37" s="28" t="s">
        <v>41</v>
      </c>
      <c r="C37" s="28" t="s">
        <v>42</v>
      </c>
      <c r="D37" s="28" t="s">
        <v>43</v>
      </c>
      <c r="E37" s="28" t="s">
        <v>44</v>
      </c>
      <c r="F37" s="28" t="s">
        <v>45</v>
      </c>
      <c r="G37" s="28" t="s">
        <v>46</v>
      </c>
      <c r="H37" s="10" t="s">
        <v>47</v>
      </c>
      <c r="I37" s="28" t="s">
        <v>48</v>
      </c>
      <c r="J37" s="10" t="s">
        <v>49</v>
      </c>
      <c r="K37" s="28" t="s">
        <v>50</v>
      </c>
      <c r="L37" s="64" t="s">
        <v>51</v>
      </c>
      <c r="M37" s="64" t="s">
        <v>52</v>
      </c>
      <c r="N37" s="64" t="s">
        <v>53</v>
      </c>
      <c r="O37" s="64" t="s">
        <v>54</v>
      </c>
      <c r="P37" s="56" t="s">
        <v>51</v>
      </c>
      <c r="Q37" s="57" t="s">
        <v>56</v>
      </c>
      <c r="R37" s="56" t="s">
        <v>57</v>
      </c>
      <c r="S37" s="57" t="s">
        <v>58</v>
      </c>
      <c r="T37" s="56" t="s">
        <v>59</v>
      </c>
      <c r="U37" s="57" t="s">
        <v>60</v>
      </c>
      <c r="V37" s="56" t="s">
        <v>54</v>
      </c>
      <c r="W37" s="57" t="s">
        <v>61</v>
      </c>
      <c r="X37" s="246"/>
      <c r="Y37" s="246"/>
      <c r="Z37" s="28" t="s">
        <v>62</v>
      </c>
      <c r="AA37" s="28" t="s">
        <v>63</v>
      </c>
      <c r="AB37" s="28" t="s">
        <v>64</v>
      </c>
      <c r="AC37" s="28" t="s">
        <v>65</v>
      </c>
    </row>
    <row r="38" spans="1:29" s="102" customFormat="1" ht="126" x14ac:dyDescent="0.15">
      <c r="A38" s="93" t="s">
        <v>66</v>
      </c>
      <c r="B38" s="93" t="s">
        <v>67</v>
      </c>
      <c r="C38" s="97" t="s">
        <v>68</v>
      </c>
      <c r="D38" s="93" t="s">
        <v>246</v>
      </c>
      <c r="E38" s="92">
        <v>6</v>
      </c>
      <c r="F38" s="93" t="s">
        <v>247</v>
      </c>
      <c r="G38" s="92" t="s">
        <v>248</v>
      </c>
      <c r="H38" s="97" t="s">
        <v>249</v>
      </c>
      <c r="I38" s="94">
        <v>44</v>
      </c>
      <c r="J38" s="36" t="s">
        <v>250</v>
      </c>
      <c r="K38" s="92" t="s">
        <v>74</v>
      </c>
      <c r="L38" s="98">
        <v>0.15</v>
      </c>
      <c r="M38" s="98">
        <v>0.5</v>
      </c>
      <c r="N38" s="98">
        <v>0.75</v>
      </c>
      <c r="O38" s="98">
        <v>1</v>
      </c>
      <c r="P38" s="98"/>
      <c r="Q38" s="99"/>
      <c r="R38" s="98"/>
      <c r="S38" s="70"/>
      <c r="T38" s="98"/>
      <c r="U38" s="99"/>
      <c r="V38" s="98"/>
      <c r="W38" s="70"/>
      <c r="X38" s="36" t="s">
        <v>251</v>
      </c>
      <c r="Y38" s="36" t="s">
        <v>216</v>
      </c>
      <c r="Z38" s="88">
        <v>44563</v>
      </c>
      <c r="AA38" s="88">
        <v>45291</v>
      </c>
      <c r="AB38" s="103">
        <v>53302500</v>
      </c>
      <c r="AC38" s="36" t="s">
        <v>341</v>
      </c>
    </row>
    <row r="39" spans="1:29" s="2" customFormat="1" ht="11.25" x14ac:dyDescent="0.15">
      <c r="A39" s="74" t="s">
        <v>252</v>
      </c>
      <c r="B39" s="256" t="s">
        <v>16</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row>
    <row r="40" spans="1:29" s="2" customFormat="1" x14ac:dyDescent="0.15">
      <c r="A40" s="251" t="s">
        <v>84</v>
      </c>
      <c r="B40" s="283"/>
      <c r="C40" s="252"/>
      <c r="D40" s="244" t="s">
        <v>33</v>
      </c>
      <c r="E40" s="244"/>
      <c r="F40" s="244"/>
      <c r="G40" s="244"/>
      <c r="H40" s="244"/>
      <c r="I40" s="244"/>
      <c r="J40" s="244"/>
      <c r="K40" s="244"/>
      <c r="L40" s="350" t="s">
        <v>34</v>
      </c>
      <c r="M40" s="350"/>
      <c r="N40" s="350"/>
      <c r="O40" s="350"/>
      <c r="P40" s="253" t="s">
        <v>36</v>
      </c>
      <c r="Q40" s="254"/>
      <c r="R40" s="253" t="s">
        <v>36</v>
      </c>
      <c r="S40" s="254"/>
      <c r="T40" s="253" t="s">
        <v>36</v>
      </c>
      <c r="U40" s="254"/>
      <c r="V40" s="253" t="s">
        <v>36</v>
      </c>
      <c r="W40" s="254"/>
      <c r="X40" s="246" t="s">
        <v>37</v>
      </c>
      <c r="Y40" s="246" t="s">
        <v>38</v>
      </c>
      <c r="Z40" s="246" t="s">
        <v>39</v>
      </c>
      <c r="AA40" s="246"/>
      <c r="AB40" s="246"/>
      <c r="AC40" s="246"/>
    </row>
    <row r="41" spans="1:29" s="2" customFormat="1" ht="42" x14ac:dyDescent="0.15">
      <c r="A41" s="28" t="s">
        <v>40</v>
      </c>
      <c r="B41" s="28" t="s">
        <v>41</v>
      </c>
      <c r="C41" s="28" t="s">
        <v>42</v>
      </c>
      <c r="D41" s="28" t="s">
        <v>43</v>
      </c>
      <c r="E41" s="28" t="s">
        <v>44</v>
      </c>
      <c r="F41" s="28" t="s">
        <v>45</v>
      </c>
      <c r="G41" s="28" t="s">
        <v>46</v>
      </c>
      <c r="H41" s="10" t="s">
        <v>47</v>
      </c>
      <c r="I41" s="28" t="s">
        <v>48</v>
      </c>
      <c r="J41" s="10" t="s">
        <v>49</v>
      </c>
      <c r="K41" s="28" t="s">
        <v>50</v>
      </c>
      <c r="L41" s="64" t="s">
        <v>51</v>
      </c>
      <c r="M41" s="64" t="s">
        <v>52</v>
      </c>
      <c r="N41" s="64" t="s">
        <v>53</v>
      </c>
      <c r="O41" s="64" t="s">
        <v>54</v>
      </c>
      <c r="P41" s="56" t="s">
        <v>51</v>
      </c>
      <c r="Q41" s="57" t="s">
        <v>56</v>
      </c>
      <c r="R41" s="56" t="s">
        <v>57</v>
      </c>
      <c r="S41" s="57" t="s">
        <v>58</v>
      </c>
      <c r="T41" s="56" t="s">
        <v>59</v>
      </c>
      <c r="U41" s="57" t="s">
        <v>60</v>
      </c>
      <c r="V41" s="56" t="s">
        <v>54</v>
      </c>
      <c r="W41" s="57" t="s">
        <v>61</v>
      </c>
      <c r="X41" s="246"/>
      <c r="Y41" s="246"/>
      <c r="Z41" s="28" t="s">
        <v>62</v>
      </c>
      <c r="AA41" s="28" t="s">
        <v>63</v>
      </c>
      <c r="AB41" s="28" t="s">
        <v>64</v>
      </c>
      <c r="AC41" s="28" t="s">
        <v>65</v>
      </c>
    </row>
    <row r="42" spans="1:29" s="106" customFormat="1" ht="176.25" customHeight="1" x14ac:dyDescent="0.15">
      <c r="A42" s="93" t="s">
        <v>66</v>
      </c>
      <c r="B42" s="93" t="s">
        <v>67</v>
      </c>
      <c r="C42" s="97" t="s">
        <v>68</v>
      </c>
      <c r="D42" s="93" t="s">
        <v>253</v>
      </c>
      <c r="E42" s="92">
        <v>6</v>
      </c>
      <c r="F42" s="93" t="s">
        <v>254</v>
      </c>
      <c r="G42" s="92" t="s">
        <v>248</v>
      </c>
      <c r="H42" s="36" t="s">
        <v>255</v>
      </c>
      <c r="I42" s="94">
        <v>45</v>
      </c>
      <c r="J42" s="36" t="s">
        <v>256</v>
      </c>
      <c r="K42" s="92" t="s">
        <v>74</v>
      </c>
      <c r="L42" s="98">
        <v>0.2</v>
      </c>
      <c r="M42" s="98">
        <v>0.5</v>
      </c>
      <c r="N42" s="98">
        <v>0.6</v>
      </c>
      <c r="O42" s="98">
        <v>1</v>
      </c>
      <c r="P42" s="78"/>
      <c r="Q42" s="104"/>
      <c r="R42" s="78"/>
      <c r="S42" s="70"/>
      <c r="T42" s="78"/>
      <c r="U42" s="104"/>
      <c r="V42" s="78"/>
      <c r="W42" s="70"/>
      <c r="X42" s="36" t="s">
        <v>110</v>
      </c>
      <c r="Y42" s="36" t="s">
        <v>100</v>
      </c>
      <c r="Z42" s="88">
        <v>44581</v>
      </c>
      <c r="AA42" s="88">
        <v>44924</v>
      </c>
      <c r="AB42" s="105"/>
      <c r="AC42" s="92"/>
    </row>
    <row r="43" spans="1:29" ht="11.25" x14ac:dyDescent="0.15">
      <c r="A43" s="74" t="s">
        <v>257</v>
      </c>
      <c r="B43" s="256" t="s">
        <v>17</v>
      </c>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row>
    <row r="44" spans="1:29" x14ac:dyDescent="0.15">
      <c r="A44" s="251" t="s">
        <v>84</v>
      </c>
      <c r="B44" s="283"/>
      <c r="C44" s="252"/>
      <c r="D44" s="244" t="s">
        <v>33</v>
      </c>
      <c r="E44" s="244"/>
      <c r="F44" s="244"/>
      <c r="G44" s="244"/>
      <c r="H44" s="244"/>
      <c r="I44" s="244"/>
      <c r="J44" s="244"/>
      <c r="K44" s="244"/>
      <c r="L44" s="350" t="s">
        <v>34</v>
      </c>
      <c r="M44" s="350"/>
      <c r="N44" s="350"/>
      <c r="O44" s="350"/>
      <c r="P44" s="253" t="s">
        <v>36</v>
      </c>
      <c r="Q44" s="254"/>
      <c r="R44" s="253" t="s">
        <v>36</v>
      </c>
      <c r="S44" s="254"/>
      <c r="T44" s="253" t="s">
        <v>36</v>
      </c>
      <c r="U44" s="254"/>
      <c r="V44" s="253" t="s">
        <v>36</v>
      </c>
      <c r="W44" s="254"/>
      <c r="X44" s="246" t="s">
        <v>37</v>
      </c>
      <c r="Y44" s="246" t="s">
        <v>38</v>
      </c>
      <c r="Z44" s="246" t="s">
        <v>39</v>
      </c>
      <c r="AA44" s="246"/>
      <c r="AB44" s="246"/>
      <c r="AC44" s="246"/>
    </row>
    <row r="45" spans="1:29" ht="42" x14ac:dyDescent="0.15">
      <c r="A45" s="28" t="s">
        <v>40</v>
      </c>
      <c r="B45" s="28" t="s">
        <v>41</v>
      </c>
      <c r="C45" s="28" t="s">
        <v>42</v>
      </c>
      <c r="D45" s="28" t="s">
        <v>43</v>
      </c>
      <c r="E45" s="28" t="s">
        <v>44</v>
      </c>
      <c r="F45" s="28" t="s">
        <v>45</v>
      </c>
      <c r="G45" s="28" t="s">
        <v>46</v>
      </c>
      <c r="H45" s="10" t="s">
        <v>47</v>
      </c>
      <c r="I45" s="28" t="s">
        <v>48</v>
      </c>
      <c r="J45" s="10" t="s">
        <v>49</v>
      </c>
      <c r="K45" s="28" t="s">
        <v>50</v>
      </c>
      <c r="L45" s="64" t="s">
        <v>51</v>
      </c>
      <c r="M45" s="64" t="s">
        <v>52</v>
      </c>
      <c r="N45" s="64" t="s">
        <v>53</v>
      </c>
      <c r="O45" s="64" t="s">
        <v>54</v>
      </c>
      <c r="P45" s="56" t="s">
        <v>51</v>
      </c>
      <c r="Q45" s="57" t="s">
        <v>56</v>
      </c>
      <c r="R45" s="56" t="s">
        <v>57</v>
      </c>
      <c r="S45" s="57" t="s">
        <v>58</v>
      </c>
      <c r="T45" s="56" t="s">
        <v>59</v>
      </c>
      <c r="U45" s="57" t="s">
        <v>60</v>
      </c>
      <c r="V45" s="56" t="s">
        <v>54</v>
      </c>
      <c r="W45" s="57" t="s">
        <v>61</v>
      </c>
      <c r="X45" s="246"/>
      <c r="Y45" s="246"/>
      <c r="Z45" s="28" t="s">
        <v>62</v>
      </c>
      <c r="AA45" s="28" t="s">
        <v>63</v>
      </c>
      <c r="AB45" s="28" t="s">
        <v>64</v>
      </c>
      <c r="AC45" s="28" t="s">
        <v>65</v>
      </c>
    </row>
    <row r="46" spans="1:29" s="102" customFormat="1" ht="126" x14ac:dyDescent="0.15">
      <c r="A46" s="93" t="s">
        <v>66</v>
      </c>
      <c r="B46" s="93" t="s">
        <v>67</v>
      </c>
      <c r="C46" s="97" t="s">
        <v>68</v>
      </c>
      <c r="D46" s="93" t="s">
        <v>258</v>
      </c>
      <c r="E46" s="92">
        <v>6</v>
      </c>
      <c r="F46" s="93" t="s">
        <v>254</v>
      </c>
      <c r="G46" s="92" t="s">
        <v>248</v>
      </c>
      <c r="H46" s="36" t="s">
        <v>259</v>
      </c>
      <c r="I46" s="94">
        <v>46</v>
      </c>
      <c r="J46" s="36" t="s">
        <v>260</v>
      </c>
      <c r="K46" s="92" t="s">
        <v>74</v>
      </c>
      <c r="L46" s="98">
        <v>0.2</v>
      </c>
      <c r="M46" s="98">
        <v>0.6</v>
      </c>
      <c r="N46" s="98">
        <v>0.85</v>
      </c>
      <c r="O46" s="98">
        <v>1</v>
      </c>
      <c r="P46" s="98"/>
      <c r="Q46" s="99"/>
      <c r="R46" s="98"/>
      <c r="S46" s="70"/>
      <c r="T46" s="98"/>
      <c r="U46" s="99"/>
      <c r="V46" s="98"/>
      <c r="W46" s="70"/>
      <c r="X46" s="36" t="s">
        <v>110</v>
      </c>
      <c r="Y46" s="36" t="s">
        <v>100</v>
      </c>
      <c r="Z46" s="88">
        <v>44927</v>
      </c>
      <c r="AA46" s="88">
        <v>45291</v>
      </c>
      <c r="AB46" s="107"/>
      <c r="AC46" s="101"/>
    </row>
    <row r="47" spans="1:29" ht="11.25" x14ac:dyDescent="0.15">
      <c r="A47" s="74" t="s">
        <v>261</v>
      </c>
      <c r="B47" s="74" t="s">
        <v>18</v>
      </c>
      <c r="C47" s="197"/>
      <c r="D47" s="198"/>
      <c r="E47" s="11"/>
      <c r="F47" s="74"/>
      <c r="G47" s="11"/>
      <c r="H47" s="11"/>
      <c r="I47" s="44"/>
      <c r="J47" s="11"/>
      <c r="K47" s="11"/>
      <c r="L47" s="67"/>
      <c r="M47" s="67"/>
      <c r="N47" s="67"/>
      <c r="O47" s="67"/>
      <c r="P47" s="67"/>
      <c r="Q47" s="67"/>
      <c r="R47" s="67"/>
      <c r="S47" s="11"/>
      <c r="T47" s="67"/>
      <c r="U47" s="67"/>
      <c r="V47" s="67"/>
      <c r="W47" s="11"/>
      <c r="X47" s="11"/>
      <c r="Y47" s="11"/>
      <c r="Z47" s="11"/>
      <c r="AA47" s="11"/>
      <c r="AB47" s="11"/>
      <c r="AC47" s="11"/>
    </row>
    <row r="48" spans="1:29" x14ac:dyDescent="0.15">
      <c r="A48" s="251" t="s">
        <v>84</v>
      </c>
      <c r="B48" s="283"/>
      <c r="C48" s="252"/>
      <c r="D48" s="244" t="s">
        <v>33</v>
      </c>
      <c r="E48" s="244"/>
      <c r="F48" s="244"/>
      <c r="G48" s="244"/>
      <c r="H48" s="244"/>
      <c r="I48" s="244"/>
      <c r="J48" s="244"/>
      <c r="K48" s="244"/>
      <c r="L48" s="350" t="s">
        <v>34</v>
      </c>
      <c r="M48" s="350"/>
      <c r="N48" s="350"/>
      <c r="O48" s="350"/>
      <c r="P48" s="253" t="s">
        <v>36</v>
      </c>
      <c r="Q48" s="254"/>
      <c r="R48" s="253" t="s">
        <v>36</v>
      </c>
      <c r="S48" s="254"/>
      <c r="T48" s="253" t="s">
        <v>36</v>
      </c>
      <c r="U48" s="254"/>
      <c r="V48" s="253" t="s">
        <v>36</v>
      </c>
      <c r="W48" s="254"/>
      <c r="X48" s="246" t="s">
        <v>37</v>
      </c>
      <c r="Y48" s="246" t="s">
        <v>38</v>
      </c>
      <c r="Z48" s="246" t="s">
        <v>39</v>
      </c>
      <c r="AA48" s="246"/>
      <c r="AB48" s="246"/>
      <c r="AC48" s="246"/>
    </row>
    <row r="49" spans="1:30" ht="42" x14ac:dyDescent="0.15">
      <c r="A49" s="28" t="s">
        <v>40</v>
      </c>
      <c r="B49" s="28" t="s">
        <v>41</v>
      </c>
      <c r="C49" s="28" t="s">
        <v>42</v>
      </c>
      <c r="D49" s="28" t="s">
        <v>43</v>
      </c>
      <c r="E49" s="28" t="s">
        <v>44</v>
      </c>
      <c r="F49" s="28" t="s">
        <v>45</v>
      </c>
      <c r="G49" s="28" t="s">
        <v>46</v>
      </c>
      <c r="H49" s="10" t="s">
        <v>47</v>
      </c>
      <c r="I49" s="28" t="s">
        <v>48</v>
      </c>
      <c r="J49" s="10" t="s">
        <v>49</v>
      </c>
      <c r="K49" s="28" t="s">
        <v>50</v>
      </c>
      <c r="L49" s="64" t="s">
        <v>51</v>
      </c>
      <c r="M49" s="64" t="s">
        <v>52</v>
      </c>
      <c r="N49" s="64" t="s">
        <v>53</v>
      </c>
      <c r="O49" s="64" t="s">
        <v>54</v>
      </c>
      <c r="P49" s="56" t="s">
        <v>51</v>
      </c>
      <c r="Q49" s="57" t="s">
        <v>56</v>
      </c>
      <c r="R49" s="56" t="s">
        <v>57</v>
      </c>
      <c r="S49" s="57" t="s">
        <v>58</v>
      </c>
      <c r="T49" s="56" t="s">
        <v>59</v>
      </c>
      <c r="U49" s="57" t="s">
        <v>60</v>
      </c>
      <c r="V49" s="56" t="s">
        <v>54</v>
      </c>
      <c r="W49" s="57" t="s">
        <v>61</v>
      </c>
      <c r="X49" s="246"/>
      <c r="Y49" s="246"/>
      <c r="Z49" s="28" t="s">
        <v>62</v>
      </c>
      <c r="AA49" s="28" t="s">
        <v>63</v>
      </c>
      <c r="AB49" s="28" t="s">
        <v>64</v>
      </c>
      <c r="AC49" s="28" t="s">
        <v>65</v>
      </c>
    </row>
    <row r="50" spans="1:30" s="102" customFormat="1" ht="42" x14ac:dyDescent="0.15">
      <c r="A50" s="336" t="s">
        <v>66</v>
      </c>
      <c r="B50" s="336" t="s">
        <v>67</v>
      </c>
      <c r="C50" s="360" t="s">
        <v>262</v>
      </c>
      <c r="D50" s="36" t="s">
        <v>263</v>
      </c>
      <c r="E50" s="289">
        <v>6</v>
      </c>
      <c r="F50" s="336" t="s">
        <v>254</v>
      </c>
      <c r="G50" s="289" t="s">
        <v>248</v>
      </c>
      <c r="H50" s="36" t="s">
        <v>264</v>
      </c>
      <c r="I50" s="94">
        <v>47</v>
      </c>
      <c r="J50" s="36" t="s">
        <v>265</v>
      </c>
      <c r="K50" s="289" t="s">
        <v>74</v>
      </c>
      <c r="L50" s="98">
        <v>0</v>
      </c>
      <c r="M50" s="98">
        <v>0.25</v>
      </c>
      <c r="N50" s="98">
        <v>0.25</v>
      </c>
      <c r="O50" s="98">
        <v>1</v>
      </c>
      <c r="P50" s="98"/>
      <c r="Q50" s="99"/>
      <c r="R50" s="98"/>
      <c r="S50" s="70"/>
      <c r="T50" s="98"/>
      <c r="U50" s="99"/>
      <c r="V50" s="98"/>
      <c r="W50" s="70"/>
      <c r="X50" s="360" t="s">
        <v>233</v>
      </c>
      <c r="Y50" s="289" t="s">
        <v>100</v>
      </c>
      <c r="Z50" s="88">
        <v>44958</v>
      </c>
      <c r="AA50" s="88">
        <v>45291</v>
      </c>
      <c r="AB50" s="362"/>
      <c r="AC50" s="289"/>
      <c r="AD50" s="89"/>
    </row>
    <row r="51" spans="1:30" s="102" customFormat="1" ht="42" x14ac:dyDescent="0.15">
      <c r="A51" s="337"/>
      <c r="B51" s="337"/>
      <c r="C51" s="361"/>
      <c r="D51" s="36" t="s">
        <v>266</v>
      </c>
      <c r="E51" s="290"/>
      <c r="F51" s="337"/>
      <c r="G51" s="290"/>
      <c r="H51" s="36" t="s">
        <v>267</v>
      </c>
      <c r="I51" s="94">
        <v>48</v>
      </c>
      <c r="J51" s="36" t="s">
        <v>268</v>
      </c>
      <c r="K51" s="290"/>
      <c r="L51" s="98">
        <v>0</v>
      </c>
      <c r="M51" s="98">
        <v>0</v>
      </c>
      <c r="N51" s="98">
        <v>0</v>
      </c>
      <c r="O51" s="98">
        <v>1</v>
      </c>
      <c r="P51" s="98"/>
      <c r="Q51" s="99"/>
      <c r="R51" s="98"/>
      <c r="S51" s="70"/>
      <c r="T51" s="98"/>
      <c r="U51" s="99"/>
      <c r="V51" s="98"/>
      <c r="W51" s="70"/>
      <c r="X51" s="361"/>
      <c r="Y51" s="290"/>
      <c r="Z51" s="88">
        <v>44958</v>
      </c>
      <c r="AA51" s="88">
        <v>45291</v>
      </c>
      <c r="AB51" s="363"/>
      <c r="AC51" s="290"/>
    </row>
    <row r="52" spans="1:30" ht="11.25" x14ac:dyDescent="0.15">
      <c r="A52" s="74" t="s">
        <v>269</v>
      </c>
      <c r="B52" s="274" t="s">
        <v>19</v>
      </c>
      <c r="C52" s="275"/>
      <c r="D52" s="275"/>
      <c r="E52" s="275"/>
      <c r="F52" s="275"/>
      <c r="G52" s="275"/>
      <c r="H52" s="275"/>
      <c r="I52" s="275"/>
      <c r="J52" s="276"/>
      <c r="K52" s="11"/>
      <c r="L52" s="67"/>
      <c r="M52" s="67"/>
      <c r="N52" s="67"/>
      <c r="O52" s="67"/>
      <c r="P52" s="67"/>
      <c r="Q52" s="67"/>
      <c r="R52" s="67"/>
      <c r="S52" s="11"/>
      <c r="T52" s="67"/>
      <c r="U52" s="67"/>
      <c r="V52" s="67"/>
      <c r="W52" s="11"/>
      <c r="X52" s="11"/>
      <c r="Y52" s="11"/>
      <c r="Z52" s="11"/>
      <c r="AA52" s="11"/>
      <c r="AB52" s="11"/>
      <c r="AC52" s="11"/>
    </row>
    <row r="53" spans="1:30" x14ac:dyDescent="0.15">
      <c r="A53" s="251" t="s">
        <v>84</v>
      </c>
      <c r="B53" s="283"/>
      <c r="C53" s="252"/>
      <c r="D53" s="244" t="s">
        <v>33</v>
      </c>
      <c r="E53" s="244"/>
      <c r="F53" s="244"/>
      <c r="G53" s="244"/>
      <c r="H53" s="244"/>
      <c r="I53" s="244"/>
      <c r="J53" s="244"/>
      <c r="K53" s="244"/>
      <c r="L53" s="357" t="s">
        <v>34</v>
      </c>
      <c r="M53" s="358"/>
      <c r="N53" s="358"/>
      <c r="O53" s="359"/>
      <c r="P53" s="253" t="s">
        <v>36</v>
      </c>
      <c r="Q53" s="254"/>
      <c r="R53" s="253" t="s">
        <v>36</v>
      </c>
      <c r="S53" s="254"/>
      <c r="T53" s="253" t="s">
        <v>36</v>
      </c>
      <c r="U53" s="254"/>
      <c r="V53" s="253" t="s">
        <v>36</v>
      </c>
      <c r="W53" s="254"/>
      <c r="X53" s="246" t="s">
        <v>37</v>
      </c>
      <c r="Y53" s="246" t="s">
        <v>38</v>
      </c>
      <c r="Z53" s="246" t="s">
        <v>39</v>
      </c>
      <c r="AA53" s="246"/>
      <c r="AB53" s="246"/>
      <c r="AC53" s="246"/>
    </row>
    <row r="54" spans="1:30" ht="42" x14ac:dyDescent="0.15">
      <c r="A54" s="28" t="s">
        <v>40</v>
      </c>
      <c r="B54" s="28" t="s">
        <v>41</v>
      </c>
      <c r="C54" s="28" t="s">
        <v>42</v>
      </c>
      <c r="D54" s="28" t="s">
        <v>43</v>
      </c>
      <c r="E54" s="28" t="s">
        <v>44</v>
      </c>
      <c r="F54" s="28" t="s">
        <v>45</v>
      </c>
      <c r="G54" s="28" t="s">
        <v>46</v>
      </c>
      <c r="H54" s="10" t="s">
        <v>47</v>
      </c>
      <c r="I54" s="28" t="s">
        <v>48</v>
      </c>
      <c r="J54" s="10" t="s">
        <v>49</v>
      </c>
      <c r="K54" s="28" t="s">
        <v>50</v>
      </c>
      <c r="L54" s="64" t="s">
        <v>51</v>
      </c>
      <c r="M54" s="64" t="s">
        <v>52</v>
      </c>
      <c r="N54" s="64" t="s">
        <v>53</v>
      </c>
      <c r="O54" s="64" t="s">
        <v>54</v>
      </c>
      <c r="P54" s="56" t="s">
        <v>51</v>
      </c>
      <c r="Q54" s="57" t="s">
        <v>56</v>
      </c>
      <c r="R54" s="56" t="s">
        <v>57</v>
      </c>
      <c r="S54" s="57" t="s">
        <v>58</v>
      </c>
      <c r="T54" s="56" t="s">
        <v>59</v>
      </c>
      <c r="U54" s="57" t="s">
        <v>60</v>
      </c>
      <c r="V54" s="56" t="s">
        <v>54</v>
      </c>
      <c r="W54" s="57" t="s">
        <v>61</v>
      </c>
      <c r="X54" s="246"/>
      <c r="Y54" s="246"/>
      <c r="Z54" s="28" t="s">
        <v>62</v>
      </c>
      <c r="AA54" s="28" t="s">
        <v>63</v>
      </c>
      <c r="AB54" s="28" t="s">
        <v>64</v>
      </c>
      <c r="AC54" s="28" t="s">
        <v>65</v>
      </c>
    </row>
    <row r="55" spans="1:30" ht="126" x14ac:dyDescent="0.15">
      <c r="A55" s="17" t="s">
        <v>66</v>
      </c>
      <c r="B55" s="17" t="s">
        <v>67</v>
      </c>
      <c r="C55" s="33" t="s">
        <v>68</v>
      </c>
      <c r="D55" s="17" t="s">
        <v>270</v>
      </c>
      <c r="E55" s="32">
        <v>6</v>
      </c>
      <c r="F55" s="17" t="s">
        <v>254</v>
      </c>
      <c r="G55" s="32" t="s">
        <v>248</v>
      </c>
      <c r="H55" s="70" t="s">
        <v>270</v>
      </c>
      <c r="I55" s="94">
        <v>49</v>
      </c>
      <c r="J55" s="36" t="s">
        <v>271</v>
      </c>
      <c r="K55" s="32" t="s">
        <v>74</v>
      </c>
      <c r="L55" s="80">
        <v>0.19</v>
      </c>
      <c r="M55" s="80">
        <v>0.32</v>
      </c>
      <c r="N55" s="80">
        <v>0.36</v>
      </c>
      <c r="O55" s="80">
        <v>1</v>
      </c>
      <c r="P55" s="58"/>
      <c r="Q55" s="61"/>
      <c r="R55" s="58"/>
      <c r="S55" s="70"/>
      <c r="T55" s="58"/>
      <c r="U55" s="61"/>
      <c r="V55" s="58"/>
      <c r="W55" s="70"/>
      <c r="X55" s="17" t="s">
        <v>215</v>
      </c>
      <c r="Y55" s="17" t="s">
        <v>216</v>
      </c>
      <c r="Z55" s="55">
        <v>44941</v>
      </c>
      <c r="AA55" s="55">
        <v>45291</v>
      </c>
      <c r="AB55" s="76">
        <v>62840899</v>
      </c>
      <c r="AC55" s="32" t="s">
        <v>341</v>
      </c>
    </row>
    <row r="56" spans="1:30" x14ac:dyDescent="0.15">
      <c r="A56" s="41"/>
      <c r="B56" s="41"/>
      <c r="C56" s="41"/>
      <c r="D56" s="41"/>
    </row>
    <row r="57" spans="1:30" x14ac:dyDescent="0.15">
      <c r="A57" s="41"/>
      <c r="B57" s="41"/>
      <c r="C57" s="41"/>
      <c r="D57" s="41"/>
      <c r="AB57" s="46"/>
    </row>
    <row r="60" spans="1:30" x14ac:dyDescent="0.15">
      <c r="G60" s="41"/>
    </row>
    <row r="61" spans="1:30" x14ac:dyDescent="0.15">
      <c r="G61" s="41"/>
    </row>
    <row r="62" spans="1:30" x14ac:dyDescent="0.15">
      <c r="G62" s="41"/>
    </row>
    <row r="63" spans="1:30" x14ac:dyDescent="0.15">
      <c r="G63" s="41"/>
    </row>
    <row r="70" spans="1:2" ht="10.5" customHeight="1" x14ac:dyDescent="0.15">
      <c r="A70" s="41"/>
      <c r="B70" s="41"/>
    </row>
  </sheetData>
  <customSheetViews>
    <customSheetView guid="{F00D16F9-501D-40E4-A038-725A4E8D7578}" fitToPage="1" hiddenColumns="1" topLeftCell="L19">
      <selection activeCell="U12" sqref="U12"/>
      <pageMargins left="0" right="0" top="0" bottom="0" header="0" footer="0"/>
      <pageSetup paperSize="5" scale="56" fitToHeight="5" orientation="landscape" r:id="rId1"/>
    </customSheetView>
    <customSheetView guid="{39001345-E3DE-490F-A839-BD7508945A01}" fitToPage="1" hiddenColumns="1" topLeftCell="I25">
      <selection activeCell="V25" sqref="V25:V27"/>
      <pageMargins left="0" right="0" top="0" bottom="0" header="0" footer="0"/>
      <pageSetup paperSize="5" scale="56" fitToHeight="5" orientation="landscape" r:id="rId2"/>
    </customSheetView>
    <customSheetView guid="{F4722430-2850-4F47-ADE2-B9E9C6F9A112}" fitToPage="1" hiddenColumns="1" topLeftCell="I12">
      <selection activeCell="V22" sqref="V22:V24"/>
      <pageMargins left="0" right="0" top="0" bottom="0" header="0" footer="0"/>
      <pageSetup paperSize="5" scale="56" fitToHeight="5" orientation="landscape" r:id="rId3"/>
    </customSheetView>
    <customSheetView guid="{6D6E09B0-B9B2-43CC-885E-7B1CFC7C45E0}" fitToPage="1" hiddenColumns="1" topLeftCell="I12">
      <selection activeCell="V22" sqref="V22:V24"/>
      <pageMargins left="0" right="0" top="0" bottom="0" header="0" footer="0"/>
      <pageSetup paperSize="5" scale="56" fitToHeight="5" orientation="landscape" r:id="rId4"/>
    </customSheetView>
    <customSheetView guid="{4E50F937-78A7-4FF8-9AF9-93896C5BF5EC}" fitToPage="1" hiddenColumns="1" topLeftCell="N17">
      <selection activeCell="V20" sqref="V20:V21"/>
      <pageMargins left="0" right="0" top="0" bottom="0" header="0" footer="0"/>
      <pageSetup paperSize="5" scale="56" fitToHeight="5" orientation="landscape" r:id="rId5"/>
    </customSheetView>
    <customSheetView guid="{7AD0B5C3-4991-402D-88C9-2C24865A772D}" fitToPage="1" hiddenColumns="1" topLeftCell="I19">
      <selection activeCell="V20" sqref="V20:V21"/>
      <pageMargins left="0" right="0" top="0" bottom="0" header="0" footer="0"/>
      <pageSetup paperSize="5" scale="56" fitToHeight="5" orientation="landscape" r:id="rId6"/>
    </customSheetView>
    <customSheetView guid="{A3484A38-B4EE-4B78-AE97-DB91550B2685}" fitToPage="1" hiddenColumns="1" topLeftCell="P85">
      <selection activeCell="U91" sqref="U91"/>
      <pageMargins left="0" right="0" top="0" bottom="0" header="0" footer="0"/>
      <pageSetup paperSize="5" scale="56" fitToHeight="5" orientation="landscape" r:id="rId7"/>
    </customSheetView>
    <customSheetView guid="{D4541ABD-546F-475F-BF89-CF2438084E61}" fitToPage="1" hiddenColumns="1" topLeftCell="P85">
      <selection activeCell="V88" sqref="V88:V91"/>
      <pageMargins left="0" right="0" top="0" bottom="0" header="0" footer="0"/>
      <pageSetup paperSize="5" scale="56" fitToHeight="5" orientation="landscape" r:id="rId8"/>
    </customSheetView>
    <customSheetView guid="{F9421ACC-77F2-47B4-8258-1AB4B5DEC4F2}" fitToPage="1" hiddenColumns="1" topLeftCell="L47">
      <selection activeCell="U48" sqref="U48"/>
      <pageMargins left="0" right="0" top="0" bottom="0" header="0" footer="0"/>
      <pageSetup paperSize="5" scale="56" fitToHeight="5" orientation="landscape" r:id="rId9"/>
    </customSheetView>
    <customSheetView guid="{09686DC3-B55B-490D-9D0F-F3D7853AC3D3}" fitToPage="1" hiddenColumns="1" topLeftCell="I76">
      <selection activeCell="Q78" sqref="Q78:Q82"/>
      <pageMargins left="0" right="0" top="0" bottom="0" header="0" footer="0"/>
      <pageSetup paperSize="5" scale="56" fitToHeight="5" orientation="landscape" r:id="rId10"/>
    </customSheetView>
    <customSheetView guid="{4D2AC9C3-83BE-4658-AE88-56314B6E0056}" fitToPage="1" hiddenColumns="1" topLeftCell="I49">
      <selection activeCell="Q78" sqref="Q78:Q82"/>
      <pageMargins left="0" right="0" top="0" bottom="0" header="0" footer="0"/>
      <pageSetup paperSize="5" scale="56" fitToHeight="5" orientation="landscape" r:id="rId11"/>
    </customSheetView>
    <customSheetView guid="{79AFBDF3-FCC5-457A-85E0-C07EB83D9E03}" fitToPage="1" hiddenColumns="1" topLeftCell="I49">
      <selection activeCell="Q78" sqref="Q78:Q82"/>
      <pageMargins left="0" right="0" top="0" bottom="0" header="0" footer="0"/>
      <pageSetup paperSize="5" scale="56" fitToHeight="5" orientation="landscape" r:id="rId12"/>
    </customSheetView>
    <customSheetView guid="{B936B097-F94C-4A14-A0B6-1E27F90453D6}" fitToPage="1" hiddenColumns="1" topLeftCell="I12">
      <selection activeCell="V22" sqref="V22:V24"/>
      <pageMargins left="0" right="0" top="0" bottom="0" header="0" footer="0"/>
      <pageSetup paperSize="5" scale="56" fitToHeight="5" orientation="landscape" r:id="rId13"/>
    </customSheetView>
    <customSheetView guid="{0186BB1D-FE8E-40CE-A4F3-C3C707B4B860}" fitToPage="1" hiddenColumns="1" topLeftCell="I25">
      <selection activeCell="U27" sqref="U27"/>
      <pageMargins left="0" right="0" top="0" bottom="0" header="0" footer="0"/>
      <pageSetup paperSize="5" scale="56" fitToHeight="5" orientation="landscape" r:id="rId14"/>
    </customSheetView>
    <customSheetView guid="{EA01CC28-E681-49BF-A3B2-E9B87BBBD3FC}" fitToPage="1" hiddenColumns="1" topLeftCell="L19">
      <selection activeCell="U12" sqref="U12"/>
      <pageMargins left="0" right="0" top="0" bottom="0" header="0" footer="0"/>
      <pageSetup paperSize="5" scale="56" fitToHeight="5" orientation="landscape" r:id="rId15"/>
    </customSheetView>
    <customSheetView guid="{799A3C3B-37C3-4213-B614-C759276119ED}" fitToPage="1" hiddenColumns="1" topLeftCell="L19">
      <selection activeCell="U12" sqref="U12"/>
      <pageMargins left="0" right="0" top="0" bottom="0" header="0" footer="0"/>
      <pageSetup paperSize="5" scale="56" fitToHeight="5" orientation="landscape" r:id="rId16"/>
    </customSheetView>
  </customSheetViews>
  <mergeCells count="153">
    <mergeCell ref="Z31:AA31"/>
    <mergeCell ref="Z48:AA48"/>
    <mergeCell ref="L40:O40"/>
    <mergeCell ref="X40:X41"/>
    <mergeCell ref="Y40:Y41"/>
    <mergeCell ref="Z40:AA40"/>
    <mergeCell ref="T40:U40"/>
    <mergeCell ref="V40:W40"/>
    <mergeCell ref="D40:K40"/>
    <mergeCell ref="L48:O48"/>
    <mergeCell ref="D53:K53"/>
    <mergeCell ref="A53:C53"/>
    <mergeCell ref="R53:S53"/>
    <mergeCell ref="L36:O36"/>
    <mergeCell ref="X36:X37"/>
    <mergeCell ref="A31:C31"/>
    <mergeCell ref="X44:X45"/>
    <mergeCell ref="Y44:Y45"/>
    <mergeCell ref="B52:J52"/>
    <mergeCell ref="E50:E51"/>
    <mergeCell ref="F50:F51"/>
    <mergeCell ref="G50:G51"/>
    <mergeCell ref="R31:S31"/>
    <mergeCell ref="T48:U48"/>
    <mergeCell ref="B50:B51"/>
    <mergeCell ref="C50:C51"/>
    <mergeCell ref="AB53:AC53"/>
    <mergeCell ref="T53:U53"/>
    <mergeCell ref="V53:W53"/>
    <mergeCell ref="Y36:Y37"/>
    <mergeCell ref="Z36:AA36"/>
    <mergeCell ref="K50:K51"/>
    <mergeCell ref="Y53:Y54"/>
    <mergeCell ref="L53:O53"/>
    <mergeCell ref="X53:X54"/>
    <mergeCell ref="P53:Q53"/>
    <mergeCell ref="X50:X51"/>
    <mergeCell ref="Y50:Y51"/>
    <mergeCell ref="P44:Q44"/>
    <mergeCell ref="P48:Q48"/>
    <mergeCell ref="L44:O44"/>
    <mergeCell ref="X48:X49"/>
    <mergeCell ref="Y48:Y49"/>
    <mergeCell ref="AB50:AB51"/>
    <mergeCell ref="V48:W48"/>
    <mergeCell ref="B43:AC43"/>
    <mergeCell ref="AB48:AC48"/>
    <mergeCell ref="D48:K48"/>
    <mergeCell ref="D44:K44"/>
    <mergeCell ref="Z53:AA53"/>
    <mergeCell ref="AB25:AC25"/>
    <mergeCell ref="AC27:AC28"/>
    <mergeCell ref="X25:X26"/>
    <mergeCell ref="R36:S36"/>
    <mergeCell ref="R40:S40"/>
    <mergeCell ref="T31:U31"/>
    <mergeCell ref="V31:W31"/>
    <mergeCell ref="T36:U36"/>
    <mergeCell ref="V36:W36"/>
    <mergeCell ref="AB36:AC36"/>
    <mergeCell ref="B34:AC34"/>
    <mergeCell ref="B35:AC35"/>
    <mergeCell ref="A36:C36"/>
    <mergeCell ref="P36:Q36"/>
    <mergeCell ref="D36:K36"/>
    <mergeCell ref="Y25:Y26"/>
    <mergeCell ref="P40:Q40"/>
    <mergeCell ref="B39:AC39"/>
    <mergeCell ref="AB40:AC40"/>
    <mergeCell ref="A40:C40"/>
    <mergeCell ref="P31:Q31"/>
    <mergeCell ref="X31:X32"/>
    <mergeCell ref="Y31:Y32"/>
    <mergeCell ref="B29:AC29"/>
    <mergeCell ref="A2:AC2"/>
    <mergeCell ref="A3:AC3"/>
    <mergeCell ref="A7:B7"/>
    <mergeCell ref="C7:AC7"/>
    <mergeCell ref="B10:AC10"/>
    <mergeCell ref="A12:C12"/>
    <mergeCell ref="D12:K12"/>
    <mergeCell ref="L12:O12"/>
    <mergeCell ref="Y12:Y13"/>
    <mergeCell ref="Z12:AA12"/>
    <mergeCell ref="AB12:AC12"/>
    <mergeCell ref="X12:X13"/>
    <mergeCell ref="B9:AC9"/>
    <mergeCell ref="P12:Q12"/>
    <mergeCell ref="R12:S12"/>
    <mergeCell ref="T12:U12"/>
    <mergeCell ref="V12:W12"/>
    <mergeCell ref="AC50:AC51"/>
    <mergeCell ref="AB44:AC44"/>
    <mergeCell ref="A44:C44"/>
    <mergeCell ref="A48:C48"/>
    <mergeCell ref="R44:S44"/>
    <mergeCell ref="R48:S48"/>
    <mergeCell ref="A50:A51"/>
    <mergeCell ref="Z44:AA44"/>
    <mergeCell ref="T44:U44"/>
    <mergeCell ref="V44:W44"/>
    <mergeCell ref="V25:W25"/>
    <mergeCell ref="B27:B28"/>
    <mergeCell ref="B20:B22"/>
    <mergeCell ref="A20:A22"/>
    <mergeCell ref="T25:U25"/>
    <mergeCell ref="D20:D21"/>
    <mergeCell ref="L25:O25"/>
    <mergeCell ref="E20:E22"/>
    <mergeCell ref="A27:A28"/>
    <mergeCell ref="E27:E28"/>
    <mergeCell ref="G27:G28"/>
    <mergeCell ref="F27:F28"/>
    <mergeCell ref="K27:K28"/>
    <mergeCell ref="C27:C28"/>
    <mergeCell ref="G20:G22"/>
    <mergeCell ref="F20:F22"/>
    <mergeCell ref="AB31:AC31"/>
    <mergeCell ref="D31:K31"/>
    <mergeCell ref="L31:O31"/>
    <mergeCell ref="AB27:AB28"/>
    <mergeCell ref="AB14:AB15"/>
    <mergeCell ref="R25:S25"/>
    <mergeCell ref="P25:Q25"/>
    <mergeCell ref="B23:AC23"/>
    <mergeCell ref="A25:C25"/>
    <mergeCell ref="D25:K25"/>
    <mergeCell ref="Z25:AA25"/>
    <mergeCell ref="B14:B15"/>
    <mergeCell ref="C20:C22"/>
    <mergeCell ref="K14:K15"/>
    <mergeCell ref="B16:AC16"/>
    <mergeCell ref="X18:X19"/>
    <mergeCell ref="Y18:Y19"/>
    <mergeCell ref="Z18:AA18"/>
    <mergeCell ref="AB18:AC18"/>
    <mergeCell ref="T18:U18"/>
    <mergeCell ref="V18:W18"/>
    <mergeCell ref="AC14:AC15"/>
    <mergeCell ref="P18:Q18"/>
    <mergeCell ref="R18:S18"/>
    <mergeCell ref="AB20:AB21"/>
    <mergeCell ref="AC20:AC21"/>
    <mergeCell ref="A18:C18"/>
    <mergeCell ref="A14:A15"/>
    <mergeCell ref="L18:O18"/>
    <mergeCell ref="G14:G15"/>
    <mergeCell ref="F14:F15"/>
    <mergeCell ref="E14:E15"/>
    <mergeCell ref="D14:D15"/>
    <mergeCell ref="C14:C15"/>
    <mergeCell ref="D18:K18"/>
    <mergeCell ref="K20:K22"/>
  </mergeCells>
  <pageMargins left="0.70866141732283472" right="0.70866141732283472" top="0.74803149606299213" bottom="0.74803149606299213" header="0.31496062992125984" footer="0.31496062992125984"/>
  <pageSetup paperSize="5" scale="47" fitToHeight="5" orientation="landscape" r:id="rId17"/>
  <drawing r:id="rId1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1:AE29"/>
  <sheetViews>
    <sheetView zoomScaleNormal="100" workbookViewId="0">
      <selection activeCell="J13" sqref="J13"/>
    </sheetView>
  </sheetViews>
  <sheetFormatPr baseColWidth="10" defaultColWidth="11.42578125" defaultRowHeight="10.5" outlineLevelCol="1" x14ac:dyDescent="0.15"/>
  <cols>
    <col min="1" max="1" width="18.140625" bestFit="1" customWidth="1"/>
    <col min="2" max="2" width="17.85546875" customWidth="1" outlineLevel="1"/>
    <col min="3" max="3" width="22.85546875" style="194" customWidth="1" outlineLevel="1"/>
    <col min="4" max="4" width="22.85546875" style="194" customWidth="1"/>
    <col min="5" max="5" width="3.140625" customWidth="1" outlineLevel="1"/>
    <col min="6" max="7" width="16.28515625" customWidth="1" outlineLevel="1"/>
    <col min="8" max="8" width="31.85546875" customWidth="1"/>
    <col min="9" max="9" width="4" style="2" bestFit="1" customWidth="1"/>
    <col min="10" max="10" width="37.7109375" style="40" customWidth="1"/>
    <col min="11" max="11" width="11.28515625" customWidth="1"/>
    <col min="12" max="12" width="8.42578125" customWidth="1"/>
    <col min="13" max="13" width="8.7109375" customWidth="1"/>
    <col min="14" max="14" width="8.42578125" customWidth="1"/>
    <col min="15" max="15" width="8.7109375" customWidth="1"/>
    <col min="16" max="16" width="9.7109375" hidden="1" customWidth="1" outlineLevel="1"/>
    <col min="17" max="17" width="62.85546875" hidden="1" customWidth="1" outlineLevel="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19.7109375" customWidth="1" collapsed="1"/>
    <col min="25" max="27" width="19.7109375" customWidth="1"/>
    <col min="28" max="28" width="17.7109375" customWidth="1"/>
    <col min="29" max="29" width="13.28515625" customWidth="1"/>
    <col min="30" max="30" width="17.85546875" bestFit="1" customWidth="1"/>
  </cols>
  <sheetData>
    <row r="1" spans="1:31" x14ac:dyDescent="0.15">
      <c r="A1" s="3"/>
      <c r="B1" s="3"/>
      <c r="C1" s="191"/>
      <c r="D1" s="191"/>
      <c r="E1" s="25"/>
      <c r="F1" s="3"/>
      <c r="G1" s="3"/>
      <c r="H1" s="3"/>
      <c r="I1" s="19"/>
      <c r="J1" s="37"/>
      <c r="K1" s="3"/>
      <c r="L1" s="3"/>
      <c r="M1" s="3"/>
      <c r="N1" s="3"/>
      <c r="O1" s="3"/>
      <c r="P1" s="3"/>
      <c r="Q1" s="3"/>
      <c r="R1" s="3"/>
      <c r="S1" s="3"/>
      <c r="T1" s="3"/>
      <c r="U1" s="3"/>
      <c r="V1" s="3"/>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row>
    <row r="4" spans="1:31" ht="11.25" x14ac:dyDescent="0.15">
      <c r="A4" s="14"/>
      <c r="B4" s="15"/>
      <c r="C4" s="192"/>
      <c r="D4" s="193"/>
      <c r="E4" s="26"/>
      <c r="F4" s="6"/>
      <c r="G4" s="6"/>
      <c r="H4" s="6"/>
      <c r="I4" s="20"/>
      <c r="J4" s="38"/>
      <c r="K4" s="6"/>
      <c r="L4" s="6"/>
      <c r="M4" s="6"/>
      <c r="N4" s="6"/>
      <c r="O4" s="6"/>
      <c r="P4" s="6"/>
      <c r="Q4" s="6"/>
      <c r="R4" s="6"/>
      <c r="S4" s="6"/>
      <c r="T4" s="6"/>
      <c r="U4" s="6"/>
      <c r="V4" s="6"/>
      <c r="W4" s="6"/>
      <c r="X4" s="6"/>
      <c r="Y4" s="47" t="s">
        <v>28</v>
      </c>
      <c r="Z4" s="6"/>
      <c r="AA4" s="47"/>
      <c r="AB4" s="4">
        <v>44927</v>
      </c>
      <c r="AC4" s="6"/>
    </row>
    <row r="5" spans="1:31" ht="11.25" x14ac:dyDescent="0.15">
      <c r="A5" s="5"/>
      <c r="B5" s="18"/>
      <c r="C5" s="192"/>
      <c r="D5" s="193"/>
      <c r="E5" s="26"/>
      <c r="F5" s="6"/>
      <c r="G5" s="6"/>
      <c r="H5" s="6"/>
      <c r="I5" s="20"/>
      <c r="J5" s="38"/>
      <c r="K5" s="6"/>
      <c r="L5" s="6"/>
      <c r="M5" s="6"/>
      <c r="N5" s="6"/>
      <c r="O5" s="6"/>
      <c r="P5" s="6"/>
      <c r="Q5" s="6"/>
      <c r="R5" s="6"/>
      <c r="S5" s="6"/>
      <c r="T5" s="6"/>
      <c r="U5" s="6"/>
      <c r="V5" s="6"/>
      <c r="W5" s="6"/>
      <c r="X5" s="6"/>
      <c r="Y5" s="48" t="s">
        <v>29</v>
      </c>
      <c r="Z5" s="6"/>
      <c r="AA5" s="48"/>
      <c r="AB5" s="7">
        <v>2023</v>
      </c>
      <c r="AC5" s="6"/>
    </row>
    <row r="6" spans="1:31" ht="11.25" x14ac:dyDescent="0.15">
      <c r="A6" s="5"/>
      <c r="B6" s="13"/>
      <c r="C6" s="192"/>
      <c r="D6" s="193"/>
      <c r="E6" s="26"/>
      <c r="F6" s="6"/>
      <c r="G6" s="6"/>
      <c r="H6" s="6"/>
      <c r="I6" s="20"/>
      <c r="J6" s="38"/>
      <c r="K6" s="6"/>
      <c r="L6" s="6"/>
      <c r="M6" s="6"/>
      <c r="N6" s="6"/>
      <c r="O6" s="6"/>
      <c r="P6" s="6"/>
      <c r="Q6" s="6"/>
      <c r="R6" s="6"/>
      <c r="S6" s="6"/>
      <c r="T6" s="6"/>
      <c r="U6" s="6"/>
      <c r="V6" s="6"/>
      <c r="W6" s="6"/>
      <c r="X6" s="6"/>
      <c r="Y6" s="6"/>
      <c r="Z6" s="6"/>
      <c r="AA6" s="6"/>
      <c r="AB6" s="6"/>
      <c r="AC6" s="6"/>
    </row>
    <row r="7" spans="1:31" ht="48" customHeight="1" x14ac:dyDescent="0.15">
      <c r="A7" s="365" t="s">
        <v>272</v>
      </c>
      <c r="B7" s="366"/>
      <c r="C7" s="365" t="s">
        <v>273</v>
      </c>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6"/>
    </row>
    <row r="8" spans="1:31" ht="6" customHeight="1" x14ac:dyDescent="0.15">
      <c r="A8" s="8"/>
      <c r="B8" s="8"/>
      <c r="C8" s="195"/>
      <c r="D8" s="196"/>
      <c r="E8" s="9"/>
      <c r="F8" s="9"/>
      <c r="G8" s="9"/>
      <c r="H8" s="9"/>
      <c r="I8" s="21"/>
      <c r="J8" s="39"/>
      <c r="K8" s="9"/>
      <c r="L8" s="9"/>
      <c r="M8" s="9"/>
      <c r="N8" s="9"/>
      <c r="O8" s="9"/>
      <c r="P8" s="9"/>
      <c r="Q8" s="9"/>
      <c r="R8" s="9"/>
      <c r="S8" s="9"/>
      <c r="T8" s="9"/>
      <c r="U8" s="9"/>
      <c r="V8" s="9"/>
      <c r="W8" s="9"/>
      <c r="X8" s="9"/>
      <c r="Y8" s="9"/>
      <c r="Z8" s="9"/>
      <c r="AA8" s="9"/>
      <c r="AB8" s="9"/>
      <c r="AC8" s="9"/>
    </row>
    <row r="9" spans="1:31" ht="27" customHeight="1" x14ac:dyDescent="0.15">
      <c r="A9" s="11" t="s">
        <v>274</v>
      </c>
      <c r="B9" s="274" t="s">
        <v>21</v>
      </c>
      <c r="C9" s="275"/>
      <c r="D9" s="275"/>
      <c r="E9" s="275"/>
      <c r="F9" s="275"/>
      <c r="G9" s="275"/>
      <c r="H9" s="275"/>
      <c r="I9" s="275"/>
      <c r="J9" s="275"/>
      <c r="K9" s="275"/>
      <c r="L9" s="275"/>
      <c r="M9" s="275"/>
      <c r="N9" s="275"/>
      <c r="O9" s="275"/>
      <c r="P9" s="275"/>
      <c r="Q9" s="275"/>
      <c r="R9" s="275"/>
      <c r="S9" s="275"/>
      <c r="T9" s="275"/>
      <c r="U9" s="275"/>
      <c r="V9" s="275"/>
      <c r="W9" s="275"/>
      <c r="X9" s="275"/>
      <c r="Y9" s="275"/>
      <c r="Z9" s="275"/>
      <c r="AA9" s="275"/>
      <c r="AB9" s="275"/>
      <c r="AC9" s="276"/>
    </row>
    <row r="10" spans="1:31" ht="6" customHeight="1" x14ac:dyDescent="0.15">
      <c r="A10" s="8"/>
      <c r="B10" s="8"/>
      <c r="C10" s="195"/>
      <c r="D10" s="196"/>
      <c r="E10" s="9"/>
      <c r="F10" s="9"/>
      <c r="G10" s="9"/>
      <c r="H10" s="9"/>
      <c r="I10" s="21"/>
      <c r="J10" s="39"/>
      <c r="K10" s="9"/>
      <c r="L10" s="9"/>
      <c r="M10" s="9"/>
      <c r="N10" s="9"/>
      <c r="O10" s="9"/>
      <c r="P10" s="9"/>
      <c r="Q10" s="9"/>
      <c r="R10" s="9"/>
      <c r="S10" s="9"/>
      <c r="T10" s="9"/>
      <c r="U10" s="9"/>
      <c r="V10" s="9"/>
      <c r="W10" s="9"/>
      <c r="X10" s="9"/>
      <c r="Y10" s="9"/>
      <c r="Z10" s="9"/>
      <c r="AA10" s="9"/>
      <c r="AB10" s="9"/>
      <c r="AC10" s="9"/>
    </row>
    <row r="11" spans="1:31" s="1" customFormat="1" ht="14.25" customHeight="1" x14ac:dyDescent="0.15">
      <c r="A11" s="251"/>
      <c r="B11" s="283"/>
      <c r="C11" s="252"/>
      <c r="D11" s="251" t="s">
        <v>33</v>
      </c>
      <c r="E11" s="283"/>
      <c r="F11" s="283"/>
      <c r="G11" s="283"/>
      <c r="H11" s="283"/>
      <c r="I11" s="283"/>
      <c r="J11" s="283"/>
      <c r="K11" s="252"/>
      <c r="L11" s="251" t="s">
        <v>34</v>
      </c>
      <c r="M11" s="283"/>
      <c r="N11" s="283"/>
      <c r="O11" s="252"/>
      <c r="P11" s="253" t="s">
        <v>36</v>
      </c>
      <c r="Q11" s="364"/>
      <c r="R11" s="253" t="s">
        <v>36</v>
      </c>
      <c r="S11" s="364"/>
      <c r="T11" s="253" t="s">
        <v>36</v>
      </c>
      <c r="U11" s="364"/>
      <c r="V11" s="253" t="s">
        <v>36</v>
      </c>
      <c r="W11" s="364"/>
      <c r="X11" s="266" t="s">
        <v>37</v>
      </c>
      <c r="Y11" s="266" t="s">
        <v>38</v>
      </c>
      <c r="Z11" s="273" t="s">
        <v>39</v>
      </c>
      <c r="AA11" s="265"/>
      <c r="AB11" s="273" t="s">
        <v>275</v>
      </c>
      <c r="AC11" s="265"/>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56" t="s">
        <v>51</v>
      </c>
      <c r="Q12" s="57" t="s">
        <v>56</v>
      </c>
      <c r="R12" s="56" t="s">
        <v>57</v>
      </c>
      <c r="S12" s="57" t="s">
        <v>58</v>
      </c>
      <c r="T12" s="56" t="s">
        <v>59</v>
      </c>
      <c r="U12" s="57" t="s">
        <v>60</v>
      </c>
      <c r="V12" s="56" t="s">
        <v>54</v>
      </c>
      <c r="W12" s="57" t="s">
        <v>61</v>
      </c>
      <c r="X12" s="267"/>
      <c r="Y12" s="267"/>
      <c r="Z12" s="28" t="s">
        <v>62</v>
      </c>
      <c r="AA12" s="28" t="s">
        <v>63</v>
      </c>
      <c r="AB12" s="28" t="s">
        <v>64</v>
      </c>
      <c r="AC12" s="28" t="s">
        <v>65</v>
      </c>
    </row>
    <row r="13" spans="1:31" s="102" customFormat="1" ht="120" customHeight="1" x14ac:dyDescent="0.15">
      <c r="A13" s="17" t="s">
        <v>66</v>
      </c>
      <c r="B13" s="17" t="s">
        <v>67</v>
      </c>
      <c r="C13" s="33" t="s">
        <v>68</v>
      </c>
      <c r="D13" s="70" t="s">
        <v>276</v>
      </c>
      <c r="E13" s="94">
        <v>7</v>
      </c>
      <c r="F13" s="94" t="s">
        <v>277</v>
      </c>
      <c r="G13" s="94" t="s">
        <v>278</v>
      </c>
      <c r="H13" s="36" t="s">
        <v>279</v>
      </c>
      <c r="I13" s="94">
        <v>50</v>
      </c>
      <c r="J13" s="36" t="s">
        <v>280</v>
      </c>
      <c r="K13" s="85" t="s">
        <v>74</v>
      </c>
      <c r="L13" s="108">
        <v>0.2</v>
      </c>
      <c r="M13" s="108">
        <v>0.45</v>
      </c>
      <c r="N13" s="108">
        <v>0.75</v>
      </c>
      <c r="O13" s="108">
        <v>1</v>
      </c>
      <c r="P13" s="108"/>
      <c r="Q13" s="109"/>
      <c r="R13" s="108"/>
      <c r="S13" s="99"/>
      <c r="T13" s="108"/>
      <c r="U13" s="109"/>
      <c r="V13" s="108"/>
      <c r="W13" s="99"/>
      <c r="X13" s="98" t="s">
        <v>99</v>
      </c>
      <c r="Y13" s="36" t="s">
        <v>100</v>
      </c>
      <c r="Z13" s="88">
        <v>44928</v>
      </c>
      <c r="AA13" s="110">
        <v>45267</v>
      </c>
      <c r="AB13" s="111"/>
      <c r="AC13" s="85"/>
      <c r="AD13" s="89"/>
    </row>
    <row r="14" spans="1:31" ht="6" customHeight="1" x14ac:dyDescent="0.15">
      <c r="A14" s="8"/>
      <c r="B14" s="8"/>
      <c r="C14" s="195"/>
      <c r="D14" s="196"/>
      <c r="E14" s="9"/>
      <c r="F14" s="9"/>
      <c r="G14" s="9"/>
      <c r="H14" s="9"/>
      <c r="I14" s="21"/>
      <c r="J14" s="39"/>
      <c r="K14" s="9"/>
      <c r="L14" s="9"/>
      <c r="M14" s="9"/>
      <c r="N14" s="9"/>
      <c r="O14" s="9"/>
      <c r="P14" s="9"/>
      <c r="Q14" s="9"/>
      <c r="R14" s="9"/>
      <c r="S14" s="9"/>
      <c r="T14" s="9"/>
      <c r="U14" s="9"/>
      <c r="V14" s="9"/>
      <c r="W14" s="9"/>
      <c r="X14" s="9"/>
      <c r="Y14" s="9"/>
      <c r="Z14" s="9"/>
      <c r="AA14" s="9"/>
      <c r="AB14" s="9"/>
      <c r="AC14" s="9"/>
    </row>
    <row r="15" spans="1:31" ht="6" customHeight="1" x14ac:dyDescent="0.15">
      <c r="A15" s="8"/>
      <c r="B15" s="8"/>
      <c r="C15" s="195"/>
      <c r="D15" s="196"/>
      <c r="E15" s="9"/>
      <c r="F15" s="9"/>
      <c r="G15" s="9"/>
      <c r="H15" s="9"/>
      <c r="I15" s="21"/>
      <c r="J15" s="39"/>
      <c r="K15" s="9"/>
      <c r="L15" s="9"/>
      <c r="M15" s="9"/>
      <c r="N15" s="9"/>
      <c r="O15" s="9"/>
      <c r="P15" s="9"/>
      <c r="Q15" s="9"/>
      <c r="R15" s="9"/>
      <c r="S15" s="9"/>
      <c r="T15" s="9"/>
      <c r="U15" s="9"/>
      <c r="V15" s="9"/>
      <c r="W15" s="9"/>
      <c r="X15" s="9"/>
      <c r="Y15" s="9"/>
      <c r="Z15" s="9"/>
      <c r="AA15" s="9"/>
      <c r="AB15" s="9"/>
      <c r="AC15" s="9"/>
    </row>
    <row r="16" spans="1:31" ht="6" customHeight="1" x14ac:dyDescent="0.15">
      <c r="A16" s="8"/>
      <c r="B16" s="8"/>
      <c r="C16" s="195"/>
      <c r="D16" s="196"/>
      <c r="E16" s="9"/>
      <c r="F16" s="9"/>
      <c r="G16" s="9"/>
      <c r="H16" s="9"/>
      <c r="I16" s="21"/>
      <c r="J16" s="39"/>
      <c r="K16" s="9"/>
      <c r="L16" s="9"/>
      <c r="M16" s="9"/>
      <c r="N16" s="9"/>
      <c r="O16" s="9"/>
      <c r="P16" s="9"/>
      <c r="Q16" s="9"/>
      <c r="R16" s="9"/>
      <c r="S16" s="9"/>
      <c r="T16" s="9"/>
      <c r="U16" s="9"/>
      <c r="V16" s="9"/>
      <c r="W16" s="9"/>
      <c r="X16" s="9"/>
      <c r="Y16" s="9"/>
      <c r="Z16" s="9"/>
      <c r="AA16" s="9"/>
      <c r="AB16" s="9"/>
      <c r="AC16" s="9"/>
    </row>
    <row r="28" spans="10:10" x14ac:dyDescent="0.15">
      <c r="J28" s="90"/>
    </row>
    <row r="29" spans="10:10" x14ac:dyDescent="0.15">
      <c r="J29" s="91"/>
    </row>
  </sheetData>
  <mergeCells count="16">
    <mergeCell ref="A11:C11"/>
    <mergeCell ref="D11:K11"/>
    <mergeCell ref="A2:AE2"/>
    <mergeCell ref="P11:Q11"/>
    <mergeCell ref="A3:AC3"/>
    <mergeCell ref="A7:B7"/>
    <mergeCell ref="C7:AC7"/>
    <mergeCell ref="B9:AC9"/>
    <mergeCell ref="V11:W11"/>
    <mergeCell ref="AB11:AC11"/>
    <mergeCell ref="L11:O11"/>
    <mergeCell ref="R11:S11"/>
    <mergeCell ref="T11:U11"/>
    <mergeCell ref="X11:X12"/>
    <mergeCell ref="Y11:Y12"/>
    <mergeCell ref="Z11:AA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996633"/>
    <pageSetUpPr fitToPage="1"/>
  </sheetPr>
  <dimension ref="A1:AC23"/>
  <sheetViews>
    <sheetView topLeftCell="G1" zoomScaleNormal="100" workbookViewId="0">
      <selection activeCell="AD22" sqref="AD22"/>
    </sheetView>
  </sheetViews>
  <sheetFormatPr baseColWidth="10" defaultColWidth="11.42578125" defaultRowHeight="10.5" outlineLevelCol="1" x14ac:dyDescent="0.15"/>
  <cols>
    <col min="1" max="1" width="18.140625" bestFit="1" customWidth="1"/>
    <col min="2" max="2" width="17.85546875" customWidth="1" outlineLevel="1"/>
    <col min="3" max="3" width="23.28515625" style="194" customWidth="1" outlineLevel="1"/>
    <col min="4" max="4" width="23.28515625" style="194" customWidth="1"/>
    <col min="5" max="5" width="5.42578125" customWidth="1" outlineLevel="1"/>
    <col min="6" max="7" width="16.28515625" customWidth="1" outlineLevel="1"/>
    <col min="8" max="8" width="31.85546875" customWidth="1"/>
    <col min="9" max="9" width="4" style="2" bestFit="1" customWidth="1"/>
    <col min="10" max="10" width="37.7109375" customWidth="1"/>
    <col min="11" max="11" width="11.28515625" customWidth="1"/>
    <col min="12" max="12" width="8.42578125" style="68" customWidth="1"/>
    <col min="13" max="13" width="8.7109375" style="68" customWidth="1"/>
    <col min="14" max="14" width="8.42578125" style="68" customWidth="1"/>
    <col min="15" max="15" width="8.7109375" style="68" customWidth="1"/>
    <col min="16" max="16" width="9.7109375" style="68" hidden="1" customWidth="1" outlineLevel="1"/>
    <col min="17" max="17" width="62.85546875" style="68" hidden="1" customWidth="1" outlineLevel="1"/>
    <col min="18" max="18" width="9.7109375" style="68" hidden="1" customWidth="1" outlineLevel="1"/>
    <col min="19" max="19" width="62.85546875" hidden="1" customWidth="1" outlineLevel="1"/>
    <col min="20" max="20" width="9.7109375" style="68" hidden="1" customWidth="1" outlineLevel="1"/>
    <col min="21" max="21" width="62.85546875" style="68" hidden="1" customWidth="1" outlineLevel="1"/>
    <col min="22" max="22" width="9.7109375" style="68"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3.28515625" customWidth="1"/>
    <col min="30" max="30" width="25.7109375" customWidth="1"/>
  </cols>
  <sheetData>
    <row r="1" spans="1:29" x14ac:dyDescent="0.15">
      <c r="A1" s="3"/>
      <c r="B1" s="3"/>
      <c r="C1" s="191"/>
      <c r="D1" s="191"/>
      <c r="E1" s="25"/>
      <c r="F1" s="3"/>
      <c r="G1" s="3"/>
      <c r="H1" s="3"/>
      <c r="I1" s="19"/>
      <c r="J1" s="3"/>
      <c r="K1" s="3"/>
      <c r="L1" s="62"/>
      <c r="M1" s="62"/>
      <c r="N1" s="62"/>
      <c r="O1" s="62"/>
      <c r="P1" s="62"/>
      <c r="Q1" s="62"/>
      <c r="R1" s="62"/>
      <c r="S1" s="3"/>
      <c r="T1" s="62"/>
      <c r="U1" s="62"/>
      <c r="V1" s="62"/>
      <c r="W1" s="3"/>
      <c r="X1" s="3"/>
      <c r="Y1" s="3"/>
      <c r="Z1" s="3"/>
      <c r="AA1" s="3"/>
      <c r="AB1" s="3"/>
      <c r="AC1" s="3"/>
    </row>
    <row r="2" spans="1:29"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row>
    <row r="3" spans="1:29"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row>
    <row r="4" spans="1:29" ht="11.25" x14ac:dyDescent="0.15">
      <c r="A4" s="14"/>
      <c r="B4" s="15"/>
      <c r="C4" s="192"/>
      <c r="D4" s="193"/>
      <c r="E4" s="26"/>
      <c r="F4" s="6"/>
      <c r="G4" s="6"/>
      <c r="H4" s="6"/>
      <c r="I4" s="20"/>
      <c r="J4" s="6"/>
      <c r="K4" s="6"/>
      <c r="L4" s="63"/>
      <c r="M4" s="63"/>
      <c r="N4" s="63"/>
      <c r="O4" s="63"/>
      <c r="P4" s="63"/>
      <c r="Q4" s="63"/>
      <c r="R4" s="63"/>
      <c r="S4" s="6"/>
      <c r="T4" s="63"/>
      <c r="U4" s="63"/>
      <c r="V4" s="63"/>
      <c r="W4" s="6"/>
      <c r="X4" s="14"/>
      <c r="Y4" s="47" t="s">
        <v>28</v>
      </c>
      <c r="Z4" s="47"/>
      <c r="AA4" s="47"/>
      <c r="AB4" s="4">
        <v>44927</v>
      </c>
      <c r="AC4" s="6"/>
    </row>
    <row r="5" spans="1:29" ht="11.25" x14ac:dyDescent="0.15">
      <c r="A5" s="5"/>
      <c r="B5" s="18"/>
      <c r="C5" s="192"/>
      <c r="D5" s="193"/>
      <c r="E5" s="26"/>
      <c r="F5" s="6"/>
      <c r="G5" s="6"/>
      <c r="H5" s="6"/>
      <c r="I5" s="20"/>
      <c r="J5" s="6"/>
      <c r="K5" s="6"/>
      <c r="L5" s="63"/>
      <c r="M5" s="63"/>
      <c r="N5" s="63"/>
      <c r="O5" s="63"/>
      <c r="P5" s="63"/>
      <c r="Q5" s="63"/>
      <c r="R5" s="63"/>
      <c r="S5" s="6"/>
      <c r="T5" s="63"/>
      <c r="U5" s="63"/>
      <c r="V5" s="63"/>
      <c r="W5" s="6"/>
      <c r="X5" s="5"/>
      <c r="Y5" s="48" t="s">
        <v>29</v>
      </c>
      <c r="Z5" s="48"/>
      <c r="AA5" s="48"/>
      <c r="AB5" s="7">
        <v>2023</v>
      </c>
      <c r="AC5" s="6"/>
    </row>
    <row r="6" spans="1:29" ht="11.25" x14ac:dyDescent="0.15">
      <c r="A6" s="5"/>
      <c r="B6" s="13"/>
      <c r="C6" s="192"/>
      <c r="D6" s="193"/>
      <c r="E6" s="26"/>
      <c r="F6" s="6"/>
      <c r="G6" s="6"/>
      <c r="H6" s="6"/>
      <c r="I6" s="20"/>
      <c r="J6" s="6"/>
      <c r="K6" s="6"/>
      <c r="L6" s="63"/>
      <c r="M6" s="63"/>
      <c r="N6" s="63"/>
      <c r="O6" s="63"/>
      <c r="P6" s="63"/>
      <c r="Q6" s="63"/>
      <c r="R6" s="63"/>
      <c r="S6" s="6"/>
      <c r="T6" s="63"/>
      <c r="U6" s="63"/>
      <c r="V6" s="63"/>
      <c r="W6" s="6"/>
      <c r="X6" s="5"/>
      <c r="Y6" s="5"/>
      <c r="Z6" s="13"/>
      <c r="AA6" s="5"/>
      <c r="AB6" s="6"/>
      <c r="AC6" s="6"/>
    </row>
    <row r="7" spans="1:29" ht="48" customHeight="1" x14ac:dyDescent="0.15">
      <c r="A7" s="365" t="s">
        <v>281</v>
      </c>
      <c r="B7" s="366"/>
      <c r="C7" s="365" t="s">
        <v>273</v>
      </c>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6"/>
    </row>
    <row r="8" spans="1:29" ht="11.25" x14ac:dyDescent="0.15">
      <c r="A8" s="11" t="s">
        <v>91</v>
      </c>
      <c r="B8" s="274" t="s">
        <v>23</v>
      </c>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c r="AC8" s="276"/>
    </row>
    <row r="9" spans="1:29" ht="10.5" customHeight="1" x14ac:dyDescent="0.15">
      <c r="A9" s="251"/>
      <c r="B9" s="283"/>
      <c r="C9" s="252"/>
      <c r="D9" s="251" t="s">
        <v>33</v>
      </c>
      <c r="E9" s="283"/>
      <c r="F9" s="283"/>
      <c r="G9" s="283"/>
      <c r="H9" s="283"/>
      <c r="I9" s="283"/>
      <c r="J9" s="283"/>
      <c r="K9" s="252"/>
      <c r="L9" s="357" t="s">
        <v>34</v>
      </c>
      <c r="M9" s="358"/>
      <c r="N9" s="358"/>
      <c r="O9" s="359"/>
      <c r="P9" s="253" t="s">
        <v>36</v>
      </c>
      <c r="Q9" s="364"/>
      <c r="R9" s="253" t="s">
        <v>36</v>
      </c>
      <c r="S9" s="364"/>
      <c r="T9" s="253" t="s">
        <v>36</v>
      </c>
      <c r="U9" s="364"/>
      <c r="V9" s="253" t="s">
        <v>36</v>
      </c>
      <c r="W9" s="364"/>
      <c r="X9" s="266" t="s">
        <v>37</v>
      </c>
      <c r="Y9" s="266" t="s">
        <v>38</v>
      </c>
      <c r="Z9" s="273" t="s">
        <v>39</v>
      </c>
      <c r="AA9" s="265"/>
      <c r="AB9" s="273"/>
      <c r="AC9" s="265"/>
    </row>
    <row r="10" spans="1:29" s="2" customFormat="1" ht="42" x14ac:dyDescent="0.15">
      <c r="A10" s="28" t="s">
        <v>40</v>
      </c>
      <c r="B10" s="28" t="s">
        <v>41</v>
      </c>
      <c r="C10" s="28" t="s">
        <v>42</v>
      </c>
      <c r="D10" s="28" t="s">
        <v>43</v>
      </c>
      <c r="E10" s="28" t="s">
        <v>44</v>
      </c>
      <c r="F10" s="28" t="s">
        <v>45</v>
      </c>
      <c r="G10" s="28" t="s">
        <v>46</v>
      </c>
      <c r="H10" s="10" t="s">
        <v>47</v>
      </c>
      <c r="I10" s="28" t="s">
        <v>48</v>
      </c>
      <c r="J10" s="10" t="s">
        <v>49</v>
      </c>
      <c r="K10" s="28" t="s">
        <v>50</v>
      </c>
      <c r="L10" s="64" t="s">
        <v>51</v>
      </c>
      <c r="M10" s="64" t="s">
        <v>52</v>
      </c>
      <c r="N10" s="64" t="s">
        <v>53</v>
      </c>
      <c r="O10" s="64" t="s">
        <v>54</v>
      </c>
      <c r="P10" s="56" t="s">
        <v>282</v>
      </c>
      <c r="Q10" s="57" t="s">
        <v>283</v>
      </c>
      <c r="R10" s="56" t="s">
        <v>284</v>
      </c>
      <c r="S10" s="57" t="s">
        <v>285</v>
      </c>
      <c r="T10" s="56" t="s">
        <v>286</v>
      </c>
      <c r="U10" s="57" t="s">
        <v>287</v>
      </c>
      <c r="V10" s="56" t="s">
        <v>288</v>
      </c>
      <c r="W10" s="57" t="s">
        <v>289</v>
      </c>
      <c r="X10" s="267"/>
      <c r="Y10" s="267"/>
      <c r="Z10" s="28" t="s">
        <v>62</v>
      </c>
      <c r="AA10" s="28" t="s">
        <v>63</v>
      </c>
      <c r="AB10" s="28" t="s">
        <v>64</v>
      </c>
      <c r="AC10" s="28" t="s">
        <v>65</v>
      </c>
    </row>
    <row r="11" spans="1:29" s="1" customFormat="1" ht="147" customHeight="1" x14ac:dyDescent="0.15">
      <c r="A11" s="17" t="s">
        <v>66</v>
      </c>
      <c r="B11" s="17" t="s">
        <v>67</v>
      </c>
      <c r="C11" s="33" t="s">
        <v>68</v>
      </c>
      <c r="D11" s="32" t="s">
        <v>290</v>
      </c>
      <c r="E11" s="32">
        <v>8</v>
      </c>
      <c r="F11" s="32" t="s">
        <v>291</v>
      </c>
      <c r="G11" s="32" t="s">
        <v>292</v>
      </c>
      <c r="H11" s="17" t="s">
        <v>293</v>
      </c>
      <c r="I11" s="32">
        <v>51</v>
      </c>
      <c r="J11" s="17" t="s">
        <v>294</v>
      </c>
      <c r="K11" s="16" t="s">
        <v>74</v>
      </c>
      <c r="L11" s="112">
        <v>0.05</v>
      </c>
      <c r="M11" s="112">
        <v>0.15</v>
      </c>
      <c r="N11" s="112">
        <v>0.55000000000000004</v>
      </c>
      <c r="O11" s="112">
        <v>1</v>
      </c>
      <c r="P11" s="112"/>
      <c r="Q11" s="96"/>
      <c r="R11" s="112"/>
      <c r="S11" s="96"/>
      <c r="T11" s="112"/>
      <c r="U11" s="96"/>
      <c r="V11" s="112"/>
      <c r="W11" s="96"/>
      <c r="X11" s="17" t="s">
        <v>295</v>
      </c>
      <c r="Y11" s="17" t="s">
        <v>216</v>
      </c>
      <c r="Z11" s="12">
        <v>44959</v>
      </c>
      <c r="AA11" s="12">
        <v>45291</v>
      </c>
      <c r="AB11" s="122"/>
      <c r="AC11" s="16"/>
    </row>
    <row r="12" spans="1:29" ht="11.25" x14ac:dyDescent="0.15">
      <c r="A12" s="11" t="s">
        <v>105</v>
      </c>
      <c r="B12" s="274" t="s">
        <v>296</v>
      </c>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6"/>
    </row>
    <row r="13" spans="1:29" ht="10.5" customHeight="1" x14ac:dyDescent="0.15">
      <c r="A13" s="251"/>
      <c r="B13" s="283"/>
      <c r="C13" s="252"/>
      <c r="D13" s="251" t="s">
        <v>33</v>
      </c>
      <c r="E13" s="283"/>
      <c r="F13" s="283"/>
      <c r="G13" s="283"/>
      <c r="H13" s="283"/>
      <c r="I13" s="283"/>
      <c r="J13" s="283"/>
      <c r="K13" s="252"/>
      <c r="L13" s="357" t="s">
        <v>34</v>
      </c>
      <c r="M13" s="358"/>
      <c r="N13" s="358"/>
      <c r="O13" s="359"/>
      <c r="P13" s="253" t="s">
        <v>36</v>
      </c>
      <c r="Q13" s="364"/>
      <c r="R13" s="253" t="s">
        <v>36</v>
      </c>
      <c r="S13" s="364"/>
      <c r="T13" s="253" t="s">
        <v>36</v>
      </c>
      <c r="U13" s="364"/>
      <c r="V13" s="253" t="s">
        <v>36</v>
      </c>
      <c r="W13" s="364"/>
      <c r="X13" s="266" t="s">
        <v>37</v>
      </c>
      <c r="Y13" s="266" t="s">
        <v>38</v>
      </c>
      <c r="Z13" s="273" t="s">
        <v>39</v>
      </c>
      <c r="AA13" s="265"/>
      <c r="AB13" s="273"/>
      <c r="AC13" s="265"/>
    </row>
    <row r="14" spans="1:29" s="2" customFormat="1" ht="42" x14ac:dyDescent="0.15">
      <c r="A14" s="28" t="s">
        <v>40</v>
      </c>
      <c r="B14" s="28" t="s">
        <v>41</v>
      </c>
      <c r="C14" s="28" t="s">
        <v>42</v>
      </c>
      <c r="D14" s="28" t="s">
        <v>43</v>
      </c>
      <c r="E14" s="28" t="s">
        <v>44</v>
      </c>
      <c r="F14" s="28" t="s">
        <v>45</v>
      </c>
      <c r="G14" s="28" t="s">
        <v>46</v>
      </c>
      <c r="H14" s="10" t="s">
        <v>47</v>
      </c>
      <c r="I14" s="28" t="s">
        <v>48</v>
      </c>
      <c r="J14" s="10" t="s">
        <v>49</v>
      </c>
      <c r="K14" s="28" t="s">
        <v>50</v>
      </c>
      <c r="L14" s="64" t="s">
        <v>51</v>
      </c>
      <c r="M14" s="64" t="s">
        <v>52</v>
      </c>
      <c r="N14" s="64" t="s">
        <v>53</v>
      </c>
      <c r="O14" s="64" t="s">
        <v>54</v>
      </c>
      <c r="P14" s="56" t="s">
        <v>282</v>
      </c>
      <c r="Q14" s="57" t="s">
        <v>283</v>
      </c>
      <c r="R14" s="56" t="s">
        <v>284</v>
      </c>
      <c r="S14" s="57" t="s">
        <v>285</v>
      </c>
      <c r="T14" s="56" t="s">
        <v>286</v>
      </c>
      <c r="U14" s="57" t="s">
        <v>287</v>
      </c>
      <c r="V14" s="56" t="s">
        <v>288</v>
      </c>
      <c r="W14" s="57" t="s">
        <v>289</v>
      </c>
      <c r="X14" s="267"/>
      <c r="Y14" s="267"/>
      <c r="Z14" s="28" t="s">
        <v>62</v>
      </c>
      <c r="AA14" s="28" t="s">
        <v>63</v>
      </c>
      <c r="AB14" s="28" t="s">
        <v>64</v>
      </c>
      <c r="AC14" s="28" t="s">
        <v>65</v>
      </c>
    </row>
    <row r="15" spans="1:29" s="1" customFormat="1" ht="126" x14ac:dyDescent="0.15">
      <c r="A15" s="36" t="s">
        <v>66</v>
      </c>
      <c r="B15" s="36" t="s">
        <v>67</v>
      </c>
      <c r="C15" s="70" t="s">
        <v>68</v>
      </c>
      <c r="D15" s="32" t="s">
        <v>297</v>
      </c>
      <c r="E15" s="32">
        <v>8</v>
      </c>
      <c r="F15" s="32" t="s">
        <v>291</v>
      </c>
      <c r="G15" s="32" t="s">
        <v>292</v>
      </c>
      <c r="H15" s="216" t="s">
        <v>298</v>
      </c>
      <c r="I15" s="211">
        <v>52</v>
      </c>
      <c r="J15" s="216" t="s">
        <v>299</v>
      </c>
      <c r="K15" s="223" t="s">
        <v>74</v>
      </c>
      <c r="L15" s="224">
        <v>0.05</v>
      </c>
      <c r="M15" s="224">
        <v>0.45</v>
      </c>
      <c r="N15" s="224">
        <v>0.45</v>
      </c>
      <c r="O15" s="224">
        <v>1</v>
      </c>
      <c r="P15" s="224"/>
      <c r="Q15" s="225"/>
      <c r="R15" s="224"/>
      <c r="S15" s="225"/>
      <c r="T15" s="224"/>
      <c r="U15" s="225"/>
      <c r="V15" s="224"/>
      <c r="W15" s="225"/>
      <c r="X15" s="216" t="s">
        <v>300</v>
      </c>
      <c r="Y15" s="216" t="s">
        <v>216</v>
      </c>
      <c r="Z15" s="12">
        <v>44958</v>
      </c>
      <c r="AA15" s="12">
        <v>45291</v>
      </c>
      <c r="AB15" s="122"/>
      <c r="AC15" s="16"/>
    </row>
    <row r="16" spans="1:29" ht="126" x14ac:dyDescent="0.15">
      <c r="A16" s="36" t="s">
        <v>66</v>
      </c>
      <c r="B16" s="36" t="s">
        <v>67</v>
      </c>
      <c r="C16" s="70" t="s">
        <v>68</v>
      </c>
      <c r="D16" s="32" t="s">
        <v>297</v>
      </c>
      <c r="E16" s="32">
        <v>8</v>
      </c>
      <c r="F16" s="32" t="s">
        <v>291</v>
      </c>
      <c r="G16" s="32" t="s">
        <v>292</v>
      </c>
      <c r="H16" s="216" t="s">
        <v>301</v>
      </c>
      <c r="I16" s="211">
        <v>53</v>
      </c>
      <c r="J16" s="216" t="s">
        <v>302</v>
      </c>
      <c r="K16" s="223" t="s">
        <v>74</v>
      </c>
      <c r="L16" s="224">
        <v>0.5</v>
      </c>
      <c r="M16" s="224">
        <v>0.5</v>
      </c>
      <c r="N16" s="224">
        <v>0.5</v>
      </c>
      <c r="O16" s="224">
        <v>1</v>
      </c>
      <c r="P16" s="224"/>
      <c r="Q16" s="225"/>
      <c r="R16" s="224"/>
      <c r="S16" s="225"/>
      <c r="T16" s="224"/>
      <c r="U16" s="225"/>
      <c r="V16" s="224"/>
      <c r="W16" s="225"/>
      <c r="X16" s="210" t="s">
        <v>303</v>
      </c>
      <c r="Y16" s="216" t="s">
        <v>304</v>
      </c>
      <c r="Z16" s="12">
        <v>44958</v>
      </c>
      <c r="AA16" s="12">
        <v>45291</v>
      </c>
      <c r="AB16" s="122"/>
      <c r="AC16" s="16"/>
    </row>
    <row r="17" spans="1:29" ht="126" x14ac:dyDescent="0.15">
      <c r="A17" s="36" t="s">
        <v>66</v>
      </c>
      <c r="B17" s="36" t="s">
        <v>67</v>
      </c>
      <c r="C17" s="70" t="s">
        <v>68</v>
      </c>
      <c r="D17" s="32" t="s">
        <v>297</v>
      </c>
      <c r="E17" s="32">
        <v>8</v>
      </c>
      <c r="F17" s="32" t="s">
        <v>291</v>
      </c>
      <c r="G17" s="32" t="s">
        <v>292</v>
      </c>
      <c r="H17" s="216" t="s">
        <v>305</v>
      </c>
      <c r="I17" s="211">
        <v>54</v>
      </c>
      <c r="J17" s="216" t="s">
        <v>306</v>
      </c>
      <c r="K17" s="223" t="s">
        <v>74</v>
      </c>
      <c r="L17" s="224">
        <v>0.17</v>
      </c>
      <c r="M17" s="224">
        <v>0.22</v>
      </c>
      <c r="N17" s="224">
        <v>0.22</v>
      </c>
      <c r="O17" s="224">
        <v>1</v>
      </c>
      <c r="P17" s="224"/>
      <c r="Q17" s="225"/>
      <c r="R17" s="224"/>
      <c r="S17" s="225"/>
      <c r="T17" s="224"/>
      <c r="U17" s="225"/>
      <c r="V17" s="224"/>
      <c r="W17" s="225"/>
      <c r="X17" s="210" t="s">
        <v>303</v>
      </c>
      <c r="Y17" s="216" t="s">
        <v>304</v>
      </c>
      <c r="Z17" s="12">
        <v>44958</v>
      </c>
      <c r="AA17" s="12">
        <v>45291</v>
      </c>
      <c r="AB17" s="122"/>
      <c r="AC17" s="16"/>
    </row>
    <row r="18" spans="1:29" x14ac:dyDescent="0.15">
      <c r="AB18" s="46"/>
    </row>
    <row r="19" spans="1:29" ht="11.25" x14ac:dyDescent="0.15">
      <c r="A19" s="11" t="s">
        <v>307</v>
      </c>
      <c r="B19" s="274" t="s">
        <v>308</v>
      </c>
      <c r="C19" s="275"/>
      <c r="D19" s="275"/>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6"/>
    </row>
    <row r="20" spans="1:29" ht="10.5" customHeight="1" x14ac:dyDescent="0.15">
      <c r="A20" s="251"/>
      <c r="B20" s="283"/>
      <c r="C20" s="252"/>
      <c r="D20" s="251" t="s">
        <v>33</v>
      </c>
      <c r="E20" s="283"/>
      <c r="F20" s="283"/>
      <c r="G20" s="283"/>
      <c r="H20" s="283"/>
      <c r="I20" s="283"/>
      <c r="J20" s="283"/>
      <c r="K20" s="252"/>
      <c r="L20" s="357" t="s">
        <v>34</v>
      </c>
      <c r="M20" s="358"/>
      <c r="N20" s="358"/>
      <c r="O20" s="359"/>
      <c r="P20" s="253" t="s">
        <v>36</v>
      </c>
      <c r="Q20" s="364"/>
      <c r="R20" s="253" t="s">
        <v>36</v>
      </c>
      <c r="S20" s="364"/>
      <c r="T20" s="253" t="s">
        <v>36</v>
      </c>
      <c r="U20" s="364"/>
      <c r="V20" s="253" t="s">
        <v>36</v>
      </c>
      <c r="W20" s="364"/>
      <c r="X20" s="266" t="s">
        <v>37</v>
      </c>
      <c r="Y20" s="266" t="s">
        <v>38</v>
      </c>
      <c r="Z20" s="273" t="s">
        <v>39</v>
      </c>
      <c r="AA20" s="265"/>
      <c r="AB20" s="273"/>
      <c r="AC20" s="265"/>
    </row>
    <row r="21" spans="1:29" ht="42" x14ac:dyDescent="0.15">
      <c r="A21" s="28" t="s">
        <v>40</v>
      </c>
      <c r="B21" s="28" t="s">
        <v>41</v>
      </c>
      <c r="C21" s="28" t="s">
        <v>42</v>
      </c>
      <c r="D21" s="28" t="s">
        <v>43</v>
      </c>
      <c r="E21" s="28" t="s">
        <v>44</v>
      </c>
      <c r="F21" s="28" t="s">
        <v>45</v>
      </c>
      <c r="G21" s="28" t="s">
        <v>46</v>
      </c>
      <c r="H21" s="10" t="s">
        <v>47</v>
      </c>
      <c r="I21" s="28" t="s">
        <v>48</v>
      </c>
      <c r="J21" s="10" t="s">
        <v>49</v>
      </c>
      <c r="K21" s="28" t="s">
        <v>50</v>
      </c>
      <c r="L21" s="64" t="s">
        <v>51</v>
      </c>
      <c r="M21" s="64" t="s">
        <v>52</v>
      </c>
      <c r="N21" s="64" t="s">
        <v>53</v>
      </c>
      <c r="O21" s="64" t="s">
        <v>54</v>
      </c>
      <c r="P21" s="56" t="s">
        <v>282</v>
      </c>
      <c r="Q21" s="57" t="s">
        <v>283</v>
      </c>
      <c r="R21" s="56" t="s">
        <v>284</v>
      </c>
      <c r="S21" s="57" t="s">
        <v>285</v>
      </c>
      <c r="T21" s="56" t="s">
        <v>286</v>
      </c>
      <c r="U21" s="57" t="s">
        <v>287</v>
      </c>
      <c r="V21" s="56" t="s">
        <v>288</v>
      </c>
      <c r="W21" s="57" t="s">
        <v>289</v>
      </c>
      <c r="X21" s="267"/>
      <c r="Y21" s="267"/>
      <c r="Z21" s="28" t="s">
        <v>62</v>
      </c>
      <c r="AA21" s="28" t="s">
        <v>63</v>
      </c>
      <c r="AB21" s="28" t="s">
        <v>64</v>
      </c>
      <c r="AC21" s="28" t="s">
        <v>65</v>
      </c>
    </row>
    <row r="22" spans="1:29" ht="126" x14ac:dyDescent="0.15">
      <c r="A22" s="36" t="s">
        <v>66</v>
      </c>
      <c r="B22" s="36" t="s">
        <v>67</v>
      </c>
      <c r="C22" s="70" t="s">
        <v>68</v>
      </c>
      <c r="D22" s="32" t="s">
        <v>309</v>
      </c>
      <c r="E22" s="32">
        <v>8</v>
      </c>
      <c r="F22" s="32" t="s">
        <v>291</v>
      </c>
      <c r="G22" s="32" t="s">
        <v>292</v>
      </c>
      <c r="H22" s="216" t="s">
        <v>310</v>
      </c>
      <c r="I22" s="211">
        <v>55</v>
      </c>
      <c r="J22" s="216" t="s">
        <v>311</v>
      </c>
      <c r="K22" s="223" t="s">
        <v>74</v>
      </c>
      <c r="L22" s="224">
        <v>0</v>
      </c>
      <c r="M22" s="224">
        <v>0</v>
      </c>
      <c r="N22" s="224">
        <v>0.5</v>
      </c>
      <c r="O22" s="224">
        <v>1</v>
      </c>
      <c r="P22" s="112"/>
      <c r="Q22" s="96"/>
      <c r="R22" s="112"/>
      <c r="S22" s="96"/>
      <c r="T22" s="112"/>
      <c r="U22" s="96"/>
      <c r="V22" s="112"/>
      <c r="W22" s="96"/>
      <c r="X22" s="17" t="s">
        <v>312</v>
      </c>
      <c r="Y22" s="17" t="s">
        <v>313</v>
      </c>
      <c r="Z22" s="12">
        <v>44958</v>
      </c>
      <c r="AA22" s="12">
        <v>45291</v>
      </c>
      <c r="AB22" s="122"/>
      <c r="AC22" s="16"/>
    </row>
    <row r="23" spans="1:29" x14ac:dyDescent="0.15">
      <c r="AB23" s="46"/>
    </row>
  </sheetData>
  <customSheetViews>
    <customSheetView guid="{F00D16F9-501D-40E4-A038-725A4E8D7578}"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
    </customSheetView>
    <customSheetView guid="{39001345-E3DE-490F-A839-BD7508945A01}" scale="90" fitToPage="1" hiddenColumns="1" topLeftCell="B19">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2"/>
    </customSheetView>
    <customSheetView guid="{F4722430-2850-4F47-ADE2-B9E9C6F9A112}"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3"/>
    </customSheetView>
    <customSheetView guid="{6D6E09B0-B9B2-43CC-885E-7B1CFC7C45E0}"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4"/>
    </customSheetView>
    <customSheetView guid="{4E50F937-78A7-4FF8-9AF9-93896C5BF5EC}" scale="90" fitToPage="1" hiddenColumns="1" topLeftCell="K21">
      <selection activeCell="T25" sqref="T25:T26"/>
      <rowBreaks count="1" manualBreakCount="1">
        <brk id="28" max="18" man="1"/>
      </rowBreaks>
      <colBreaks count="1" manualBreakCount="1">
        <brk id="29" max="52" man="1"/>
      </colBreaks>
      <pageMargins left="0" right="0" top="0" bottom="0" header="0" footer="0"/>
      <pageSetup paperSize="41" scale="52" fitToHeight="5" orientation="landscape" r:id="rId5"/>
    </customSheetView>
    <customSheetView guid="{7AD0B5C3-4991-402D-88C9-2C24865A772D}" scale="90" fitToPage="1" hiddenColumns="1" topLeftCell="H15">
      <selection activeCell="U17" sqref="U17"/>
      <rowBreaks count="1" manualBreakCount="1">
        <brk id="28" max="18" man="1"/>
      </rowBreaks>
      <colBreaks count="1" manualBreakCount="1">
        <brk id="29" max="52" man="1"/>
      </colBreaks>
      <pageMargins left="0" right="0" top="0" bottom="0" header="0" footer="0"/>
      <pageSetup paperSize="41" scale="52" fitToHeight="5" orientation="landscape" r:id="rId6"/>
    </customSheetView>
    <customSheetView guid="{A3484A38-B4EE-4B78-AE97-DB91550B2685}" scale="90" fitToPage="1" hiddenColumns="1" topLeftCell="O57">
      <selection activeCell="AA45" sqref="AA45"/>
      <rowBreaks count="1" manualBreakCount="1">
        <brk id="28" max="18" man="1"/>
      </rowBreaks>
      <colBreaks count="1" manualBreakCount="1">
        <brk id="29" max="52" man="1"/>
      </colBreaks>
      <pageMargins left="0" right="0" top="0" bottom="0" header="0" footer="0"/>
      <pageSetup paperSize="41" scale="52" fitToHeight="5" orientation="landscape" r:id="rId7"/>
    </customSheetView>
    <customSheetView guid="{D4541ABD-546F-475F-BF89-CF2438084E61}" scale="90" fitToPage="1" hiddenColumns="1" topLeftCell="E1">
      <selection activeCell="Q20" sqref="Q20"/>
      <rowBreaks count="1" manualBreakCount="1">
        <brk id="28" max="18" man="1"/>
      </rowBreaks>
      <colBreaks count="1" manualBreakCount="1">
        <brk id="29" max="52" man="1"/>
      </colBreaks>
      <pageMargins left="0" right="0" top="0" bottom="0" header="0" footer="0"/>
      <pageSetup paperSize="41" scale="52" fitToHeight="5" orientation="landscape" r:id="rId8"/>
    </customSheetView>
    <customSheetView guid="{F9421ACC-77F2-47B4-8258-1AB4B5DEC4F2}" scale="90" fitToPage="1" hiddenColumns="1" topLeftCell="H15">
      <selection activeCell="U17" sqref="U17"/>
      <rowBreaks count="1" manualBreakCount="1">
        <brk id="28" max="18" man="1"/>
      </rowBreaks>
      <colBreaks count="1" manualBreakCount="1">
        <brk id="29" max="52" man="1"/>
      </colBreaks>
      <pageMargins left="0" right="0" top="0" bottom="0" header="0" footer="0"/>
      <pageSetup paperSize="41" scale="52" fitToHeight="5" orientation="landscape" r:id="rId9"/>
    </customSheetView>
    <customSheetView guid="{09686DC3-B55B-490D-9D0F-F3D7853AC3D3}" scale="90" fitToPage="1" hiddenColumns="1" topLeftCell="P13">
      <selection activeCell="Q13" sqref="Q13:Q19"/>
      <rowBreaks count="1" manualBreakCount="1">
        <brk id="28" max="18" man="1"/>
      </rowBreaks>
      <colBreaks count="1" manualBreakCount="1">
        <brk id="29" max="52" man="1"/>
      </colBreaks>
      <pageMargins left="0" right="0" top="0" bottom="0" header="0" footer="0"/>
      <pageSetup paperSize="41" scale="52" fitToHeight="5" orientation="landscape" r:id="rId10"/>
    </customSheetView>
    <customSheetView guid="{4D2AC9C3-83BE-4658-AE88-56314B6E0056}"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1"/>
    </customSheetView>
    <customSheetView guid="{79AFBDF3-FCC5-457A-85E0-C07EB83D9E03}"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2"/>
    </customSheetView>
    <customSheetView guid="{B936B097-F94C-4A14-A0B6-1E27F90453D6}" scale="90" fitToPage="1" hiddenColumns="1" topLeftCell="J25">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3"/>
    </customSheetView>
    <customSheetView guid="{0186BB1D-FE8E-40CE-A4F3-C3C707B4B860}" scale="90" fitToPage="1" hiddenColumns="1" topLeftCell="B19">
      <selection activeCell="Q37" sqref="Q37"/>
      <rowBreaks count="1" manualBreakCount="1">
        <brk id="28" max="18" man="1"/>
      </rowBreaks>
      <colBreaks count="1" manualBreakCount="1">
        <brk id="29" max="52" man="1"/>
      </colBreaks>
      <pageMargins left="0" right="0" top="0" bottom="0" header="0" footer="0"/>
      <pageSetup paperSize="41" scale="52" fitToHeight="5" orientation="landscape" r:id="rId14"/>
    </customSheetView>
    <customSheetView guid="{EA01CC28-E681-49BF-A3B2-E9B87BBBD3FC}"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5"/>
    </customSheetView>
    <customSheetView guid="{799A3C3B-37C3-4213-B614-C759276119ED}" scale="90" fitToPage="1" hiddenColumns="1" topLeftCell="E37">
      <selection activeCell="Q42" sqref="Q42:Q44"/>
      <rowBreaks count="1" manualBreakCount="1">
        <brk id="28" max="18" man="1"/>
      </rowBreaks>
      <colBreaks count="1" manualBreakCount="1">
        <brk id="29" max="52" man="1"/>
      </colBreaks>
      <pageMargins left="0" right="0" top="0" bottom="0" header="0" footer="0"/>
      <pageSetup paperSize="41" scale="52" fitToHeight="5" orientation="landscape" r:id="rId16"/>
    </customSheetView>
  </customSheetViews>
  <mergeCells count="40">
    <mergeCell ref="V9:W9"/>
    <mergeCell ref="X9:X10"/>
    <mergeCell ref="Y9:Y10"/>
    <mergeCell ref="Z9:AA9"/>
    <mergeCell ref="AB9:AC9"/>
    <mergeCell ref="A2:AC2"/>
    <mergeCell ref="A3:AC3"/>
    <mergeCell ref="A7:B7"/>
    <mergeCell ref="C7:AC7"/>
    <mergeCell ref="B8:AC8"/>
    <mergeCell ref="T9:U9"/>
    <mergeCell ref="P9:Q9"/>
    <mergeCell ref="R9:S9"/>
    <mergeCell ref="A9:C9"/>
    <mergeCell ref="D9:K9"/>
    <mergeCell ref="L9:O9"/>
    <mergeCell ref="B19:AC19"/>
    <mergeCell ref="A20:C20"/>
    <mergeCell ref="D20:K20"/>
    <mergeCell ref="L20:O20"/>
    <mergeCell ref="P20:Q20"/>
    <mergeCell ref="R20:S20"/>
    <mergeCell ref="T20:U20"/>
    <mergeCell ref="V20:W20"/>
    <mergeCell ref="X20:X21"/>
    <mergeCell ref="Y20:Y21"/>
    <mergeCell ref="Z20:AA20"/>
    <mergeCell ref="AB20:AC20"/>
    <mergeCell ref="B12:AC12"/>
    <mergeCell ref="A13:C13"/>
    <mergeCell ref="D13:K13"/>
    <mergeCell ref="L13:O13"/>
    <mergeCell ref="P13:Q13"/>
    <mergeCell ref="R13:S13"/>
    <mergeCell ref="T13:U13"/>
    <mergeCell ref="V13:W13"/>
    <mergeCell ref="X13:X14"/>
    <mergeCell ref="Y13:Y14"/>
    <mergeCell ref="Z13:AA13"/>
    <mergeCell ref="AB13:AC13"/>
  </mergeCells>
  <dataValidations count="1">
    <dataValidation allowBlank="1" showInputMessage="1" showErrorMessage="1" prompt="Ingresar la actividad especifica del plan de acción asociado con el plan operativo" sqref="H16:J17 L16:M17 N16"/>
  </dataValidations>
  <pageMargins left="0.70866141732283472" right="0.70866141732283472" top="0.74803149606299213" bottom="0.74803149606299213" header="0.31496062992125984" footer="0.31496062992125984"/>
  <pageSetup paperSize="41" scale="52" fitToHeight="5" orientation="landscape" r:id="rId17"/>
  <colBreaks count="1" manualBreakCount="1">
    <brk id="29" max="52" man="1"/>
  </colBreaks>
  <drawing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3366CC"/>
  </sheetPr>
  <dimension ref="A1:AE24"/>
  <sheetViews>
    <sheetView zoomScaleNormal="100" workbookViewId="0">
      <selection activeCell="AB13" sqref="AB13"/>
    </sheetView>
  </sheetViews>
  <sheetFormatPr baseColWidth="10" defaultColWidth="11.42578125" defaultRowHeight="10.5" outlineLevelCol="1" x14ac:dyDescent="0.15"/>
  <cols>
    <col min="1" max="1" width="18.140625" bestFit="1" customWidth="1"/>
    <col min="2" max="2" width="17.85546875" customWidth="1" outlineLevel="1"/>
    <col min="3" max="3" width="23.5703125" style="194" customWidth="1" outlineLevel="1"/>
    <col min="4" max="4" width="23.5703125" style="194" customWidth="1"/>
    <col min="5" max="5" width="3.140625" customWidth="1" outlineLevel="1"/>
    <col min="6" max="7" width="16.28515625" customWidth="1" outlineLevel="1"/>
    <col min="8" max="8" width="31.85546875" customWidth="1"/>
    <col min="9" max="9" width="4" style="1" bestFit="1" customWidth="1"/>
    <col min="10" max="10" width="37.7109375" customWidth="1"/>
    <col min="11" max="11" width="11.28515625" customWidth="1"/>
    <col min="12" max="12" width="8.42578125" customWidth="1"/>
    <col min="13" max="13" width="8.7109375" customWidth="1"/>
    <col min="14" max="14" width="8.42578125" customWidth="1"/>
    <col min="15" max="15" width="8.7109375" customWidth="1"/>
    <col min="16" max="16" width="9.7109375" hidden="1" customWidth="1" outlineLevel="1"/>
    <col min="17" max="17" width="62.85546875" hidden="1" customWidth="1" outlineLevel="1"/>
    <col min="18" max="18" width="9.7109375" hidden="1" customWidth="1" outlineLevel="1"/>
    <col min="19" max="19" width="62.85546875" hidden="1" customWidth="1" outlineLevel="1"/>
    <col min="20" max="20" width="9.7109375" hidden="1" customWidth="1" outlineLevel="1"/>
    <col min="21" max="21" width="62.85546875" hidden="1" customWidth="1" outlineLevel="1"/>
    <col min="22" max="22" width="9.7109375" hidden="1" customWidth="1" outlineLevel="1"/>
    <col min="23" max="23" width="62.85546875" hidden="1" customWidth="1" outlineLevel="1"/>
    <col min="24" max="24" width="19.42578125" customWidth="1" collapsed="1"/>
    <col min="25" max="25" width="19.42578125" customWidth="1"/>
    <col min="26" max="26" width="11.42578125" customWidth="1"/>
    <col min="27" max="27" width="12.42578125" customWidth="1"/>
    <col min="28" max="28" width="17.7109375" customWidth="1"/>
    <col min="29" max="29" width="13.28515625" customWidth="1"/>
    <col min="30" max="30" width="17.85546875" bestFit="1" customWidth="1"/>
  </cols>
  <sheetData>
    <row r="1" spans="1:31" x14ac:dyDescent="0.15">
      <c r="A1" s="3"/>
      <c r="B1" s="3"/>
      <c r="C1" s="191"/>
      <c r="D1" s="191"/>
      <c r="E1" s="25"/>
      <c r="F1" s="3"/>
      <c r="G1" s="3"/>
      <c r="H1" s="3"/>
      <c r="I1" s="19"/>
      <c r="J1" s="3"/>
      <c r="K1" s="3"/>
      <c r="L1" s="3"/>
      <c r="M1" s="3"/>
      <c r="N1" s="3"/>
      <c r="O1" s="3"/>
      <c r="P1" s="3"/>
      <c r="Q1" s="3"/>
      <c r="R1" s="3"/>
      <c r="S1" s="3"/>
      <c r="T1" s="3"/>
      <c r="U1" s="3"/>
      <c r="V1" s="3"/>
      <c r="W1" s="3"/>
      <c r="X1" s="3"/>
      <c r="Y1" s="3"/>
      <c r="Z1" s="3"/>
      <c r="AA1" s="3"/>
      <c r="AB1" s="3"/>
      <c r="AC1" s="3"/>
    </row>
    <row r="2" spans="1:31" ht="24.75" x14ac:dyDescent="0.3">
      <c r="A2" s="238" t="s">
        <v>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row>
    <row r="3" spans="1:31" ht="12" customHeight="1" x14ac:dyDescent="0.15">
      <c r="A3" s="261"/>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row>
    <row r="4" spans="1:31" ht="11.25" x14ac:dyDescent="0.15">
      <c r="A4" s="14"/>
      <c r="B4" s="15"/>
      <c r="C4" s="192"/>
      <c r="D4" s="193"/>
      <c r="E4" s="26"/>
      <c r="F4" s="6"/>
      <c r="G4" s="6"/>
      <c r="H4" s="6"/>
      <c r="I4" s="20"/>
      <c r="J4" s="6"/>
      <c r="K4" s="6"/>
      <c r="L4" s="6"/>
      <c r="M4" s="6"/>
      <c r="N4" s="6"/>
      <c r="O4" s="6"/>
      <c r="P4" s="6"/>
      <c r="Q4" s="6"/>
      <c r="R4" s="6"/>
      <c r="S4" s="6"/>
      <c r="T4" s="6"/>
      <c r="U4" s="6"/>
      <c r="V4" s="6"/>
      <c r="W4" s="6"/>
      <c r="X4" s="14"/>
      <c r="Y4" s="47" t="s">
        <v>28</v>
      </c>
      <c r="Z4" s="47"/>
      <c r="AA4" s="47"/>
      <c r="AB4" s="4">
        <v>44927</v>
      </c>
      <c r="AC4" s="6"/>
    </row>
    <row r="5" spans="1:31" ht="11.25" x14ac:dyDescent="0.15">
      <c r="A5" s="5"/>
      <c r="B5" s="18"/>
      <c r="C5" s="192"/>
      <c r="D5" s="193"/>
      <c r="E5" s="26"/>
      <c r="F5" s="6"/>
      <c r="G5" s="6"/>
      <c r="H5" s="6"/>
      <c r="I5" s="20"/>
      <c r="J5" s="6"/>
      <c r="K5" s="6"/>
      <c r="L5" s="6"/>
      <c r="M5" s="6"/>
      <c r="N5" s="6"/>
      <c r="O5" s="6"/>
      <c r="P5" s="6"/>
      <c r="Q5" s="6"/>
      <c r="R5" s="6"/>
      <c r="S5" s="6"/>
      <c r="T5" s="6"/>
      <c r="U5" s="6"/>
      <c r="V5" s="6"/>
      <c r="W5" s="6"/>
      <c r="X5" s="5"/>
      <c r="Y5" s="48" t="s">
        <v>29</v>
      </c>
      <c r="Z5" s="48"/>
      <c r="AA5" s="48"/>
      <c r="AB5" s="7">
        <v>2023</v>
      </c>
      <c r="AC5" s="6"/>
    </row>
    <row r="6" spans="1:31" ht="11.25" x14ac:dyDescent="0.15">
      <c r="A6" s="5"/>
      <c r="B6" s="13"/>
      <c r="C6" s="192"/>
      <c r="D6" s="193"/>
      <c r="E6" s="26"/>
      <c r="F6" s="6"/>
      <c r="G6" s="6"/>
      <c r="H6" s="6"/>
      <c r="I6" s="20"/>
      <c r="J6" s="6"/>
      <c r="K6" s="6"/>
      <c r="L6" s="6"/>
      <c r="M6" s="6"/>
      <c r="N6" s="6"/>
      <c r="O6" s="6"/>
      <c r="P6" s="6"/>
      <c r="Q6" s="6"/>
      <c r="R6" s="6"/>
      <c r="S6" s="6"/>
      <c r="T6" s="6"/>
      <c r="U6" s="6"/>
      <c r="V6" s="6"/>
      <c r="W6" s="6"/>
      <c r="X6" s="5"/>
      <c r="Y6" s="5"/>
      <c r="Z6" s="13"/>
      <c r="AA6" s="5"/>
      <c r="AB6" s="6"/>
      <c r="AC6" s="6"/>
    </row>
    <row r="7" spans="1:31" ht="48" customHeight="1" x14ac:dyDescent="0.15">
      <c r="A7" s="262" t="s">
        <v>314</v>
      </c>
      <c r="B7" s="262"/>
      <c r="C7" s="262" t="s">
        <v>273</v>
      </c>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row>
    <row r="8" spans="1:31" ht="6" customHeight="1" x14ac:dyDescent="0.15">
      <c r="A8" s="8"/>
      <c r="B8" s="8"/>
      <c r="C8" s="195"/>
      <c r="D8" s="196"/>
      <c r="E8" s="9"/>
      <c r="F8" s="9"/>
      <c r="G8" s="9"/>
      <c r="H8" s="9"/>
      <c r="I8" s="27"/>
      <c r="J8" s="9"/>
      <c r="K8" s="9"/>
      <c r="L8" s="9"/>
      <c r="M8" s="9"/>
      <c r="N8" s="9"/>
      <c r="O8" s="9"/>
      <c r="P8" s="9"/>
      <c r="Q8" s="9"/>
      <c r="R8" s="9"/>
      <c r="S8" s="9"/>
      <c r="T8" s="9"/>
      <c r="U8" s="9"/>
      <c r="V8" s="9"/>
      <c r="W8" s="9"/>
      <c r="X8" s="9"/>
      <c r="Y8" s="9"/>
      <c r="Z8" s="9"/>
      <c r="AA8" s="9"/>
      <c r="AB8" s="9"/>
      <c r="AC8" s="9"/>
    </row>
    <row r="9" spans="1:31" ht="27" customHeight="1" x14ac:dyDescent="0.15">
      <c r="A9" s="11" t="s">
        <v>274</v>
      </c>
      <c r="B9" s="256" t="s">
        <v>25</v>
      </c>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row>
    <row r="10" spans="1:31" ht="6" customHeight="1" x14ac:dyDescent="0.15">
      <c r="A10" s="8"/>
      <c r="B10" s="8"/>
      <c r="C10" s="195"/>
      <c r="D10" s="196"/>
      <c r="E10" s="9"/>
      <c r="F10" s="9"/>
      <c r="G10" s="9"/>
      <c r="H10" s="9"/>
      <c r="I10" s="27"/>
      <c r="J10" s="9"/>
      <c r="K10" s="9"/>
      <c r="L10" s="9"/>
      <c r="M10" s="9"/>
      <c r="N10" s="9"/>
      <c r="O10" s="9"/>
      <c r="P10" s="9"/>
      <c r="Q10" s="9"/>
      <c r="R10" s="9"/>
      <c r="S10" s="9"/>
      <c r="T10" s="9"/>
      <c r="U10" s="9"/>
      <c r="V10" s="9"/>
      <c r="W10" s="9"/>
      <c r="X10" s="9"/>
      <c r="Y10" s="9"/>
      <c r="Z10" s="9"/>
      <c r="AA10" s="9"/>
      <c r="AB10" s="9"/>
      <c r="AC10" s="9"/>
    </row>
    <row r="11" spans="1:31" s="1" customFormat="1" ht="14.25" customHeight="1" x14ac:dyDescent="0.15">
      <c r="A11" s="244"/>
      <c r="B11" s="244"/>
      <c r="C11" s="244"/>
      <c r="D11" s="244" t="s">
        <v>33</v>
      </c>
      <c r="E11" s="244"/>
      <c r="F11" s="244"/>
      <c r="G11" s="244"/>
      <c r="H11" s="244"/>
      <c r="I11" s="244"/>
      <c r="J11" s="244"/>
      <c r="K11" s="244"/>
      <c r="L11" s="244" t="s">
        <v>34</v>
      </c>
      <c r="M11" s="244"/>
      <c r="N11" s="244"/>
      <c r="O11" s="244"/>
      <c r="P11" s="253" t="s">
        <v>36</v>
      </c>
      <c r="Q11" s="254"/>
      <c r="R11" s="253" t="s">
        <v>36</v>
      </c>
      <c r="S11" s="254"/>
      <c r="T11" s="253" t="s">
        <v>36</v>
      </c>
      <c r="U11" s="254"/>
      <c r="V11" s="253" t="s">
        <v>36</v>
      </c>
      <c r="W11" s="254"/>
      <c r="X11" s="246" t="s">
        <v>37</v>
      </c>
      <c r="Y11" s="246" t="s">
        <v>38</v>
      </c>
      <c r="Z11" s="273" t="s">
        <v>39</v>
      </c>
      <c r="AA11" s="265"/>
      <c r="AB11" s="273" t="s">
        <v>275</v>
      </c>
      <c r="AC11" s="265"/>
    </row>
    <row r="12" spans="1:31" s="2" customFormat="1" ht="42" x14ac:dyDescent="0.15">
      <c r="A12" s="28" t="s">
        <v>40</v>
      </c>
      <c r="B12" s="28" t="s">
        <v>41</v>
      </c>
      <c r="C12" s="28" t="s">
        <v>42</v>
      </c>
      <c r="D12" s="28" t="s">
        <v>43</v>
      </c>
      <c r="E12" s="28" t="s">
        <v>44</v>
      </c>
      <c r="F12" s="28" t="s">
        <v>45</v>
      </c>
      <c r="G12" s="28" t="s">
        <v>46</v>
      </c>
      <c r="H12" s="10" t="s">
        <v>47</v>
      </c>
      <c r="I12" s="28" t="s">
        <v>48</v>
      </c>
      <c r="J12" s="10" t="s">
        <v>49</v>
      </c>
      <c r="K12" s="28" t="s">
        <v>50</v>
      </c>
      <c r="L12" s="28" t="s">
        <v>51</v>
      </c>
      <c r="M12" s="28" t="s">
        <v>52</v>
      </c>
      <c r="N12" s="28" t="s">
        <v>53</v>
      </c>
      <c r="O12" s="28" t="s">
        <v>54</v>
      </c>
      <c r="P12" s="56" t="s">
        <v>51</v>
      </c>
      <c r="Q12" s="57" t="s">
        <v>56</v>
      </c>
      <c r="R12" s="56" t="s">
        <v>57</v>
      </c>
      <c r="S12" s="57" t="s">
        <v>58</v>
      </c>
      <c r="T12" s="56" t="s">
        <v>59</v>
      </c>
      <c r="U12" s="57" t="s">
        <v>60</v>
      </c>
      <c r="V12" s="56" t="s">
        <v>54</v>
      </c>
      <c r="W12" s="57" t="s">
        <v>61</v>
      </c>
      <c r="X12" s="246"/>
      <c r="Y12" s="246"/>
      <c r="Z12" s="28" t="s">
        <v>62</v>
      </c>
      <c r="AA12" s="28" t="s">
        <v>63</v>
      </c>
      <c r="AB12" s="28" t="s">
        <v>64</v>
      </c>
      <c r="AC12" s="28" t="s">
        <v>65</v>
      </c>
    </row>
    <row r="13" spans="1:31" s="102" customFormat="1" ht="163.5" customHeight="1" x14ac:dyDescent="0.15">
      <c r="A13" s="36" t="s">
        <v>66</v>
      </c>
      <c r="B13" s="36" t="s">
        <v>67</v>
      </c>
      <c r="C13" s="70" t="s">
        <v>68</v>
      </c>
      <c r="D13" s="70" t="s">
        <v>315</v>
      </c>
      <c r="E13" s="94">
        <v>9</v>
      </c>
      <c r="F13" s="94" t="s">
        <v>316</v>
      </c>
      <c r="G13" s="94" t="s">
        <v>317</v>
      </c>
      <c r="H13" s="173" t="s">
        <v>318</v>
      </c>
      <c r="I13" s="214">
        <v>56</v>
      </c>
      <c r="J13" s="173" t="s">
        <v>319</v>
      </c>
      <c r="K13" s="217" t="s">
        <v>74</v>
      </c>
      <c r="L13" s="226">
        <v>0.1</v>
      </c>
      <c r="M13" s="226">
        <v>0.5</v>
      </c>
      <c r="N13" s="226">
        <v>0.8</v>
      </c>
      <c r="O13" s="226">
        <v>1</v>
      </c>
      <c r="P13" s="226"/>
      <c r="Q13" s="227"/>
      <c r="R13" s="226"/>
      <c r="S13" s="227"/>
      <c r="T13" s="226"/>
      <c r="U13" s="227"/>
      <c r="V13" s="226"/>
      <c r="W13" s="227"/>
      <c r="X13" s="173" t="s">
        <v>110</v>
      </c>
      <c r="Y13" s="36" t="s">
        <v>100</v>
      </c>
      <c r="Z13" s="35">
        <v>44958</v>
      </c>
      <c r="AA13" s="35" t="s">
        <v>320</v>
      </c>
      <c r="AB13" s="111"/>
      <c r="AC13" s="85" t="s">
        <v>321</v>
      </c>
    </row>
    <row r="14" spans="1:31" ht="6" customHeight="1" x14ac:dyDescent="0.15">
      <c r="A14" s="8"/>
      <c r="B14" s="8"/>
      <c r="C14" s="195"/>
      <c r="D14" s="196"/>
      <c r="E14" s="9"/>
      <c r="F14" s="9"/>
      <c r="G14" s="9"/>
      <c r="H14" s="9"/>
      <c r="I14" s="27"/>
      <c r="J14" s="9"/>
      <c r="K14" s="9"/>
      <c r="L14" s="9"/>
      <c r="M14" s="9"/>
      <c r="N14" s="9"/>
      <c r="O14" s="9"/>
      <c r="P14" s="9"/>
      <c r="Q14" s="9"/>
      <c r="R14" s="9"/>
      <c r="S14" s="9"/>
      <c r="T14" s="9"/>
      <c r="U14" s="9"/>
      <c r="V14" s="9"/>
      <c r="W14" s="9"/>
      <c r="X14" s="9"/>
      <c r="Y14" s="9"/>
      <c r="Z14" s="9"/>
      <c r="AA14" s="9"/>
      <c r="AB14" s="9"/>
      <c r="AC14" s="9"/>
    </row>
    <row r="15" spans="1:31" ht="6" customHeight="1" x14ac:dyDescent="0.15">
      <c r="A15" s="8"/>
      <c r="B15" s="8"/>
      <c r="C15" s="195"/>
      <c r="D15" s="196"/>
      <c r="E15" s="9"/>
      <c r="F15" s="9"/>
      <c r="G15" s="9"/>
      <c r="H15" s="9"/>
      <c r="I15" s="27"/>
      <c r="J15" s="9"/>
      <c r="K15" s="9"/>
      <c r="L15" s="9"/>
      <c r="M15" s="9"/>
      <c r="N15" s="9"/>
      <c r="O15" s="9"/>
      <c r="P15" s="9"/>
      <c r="Q15" s="9"/>
      <c r="R15" s="9"/>
      <c r="S15" s="9"/>
      <c r="T15" s="9"/>
      <c r="U15" s="9"/>
      <c r="V15" s="9"/>
      <c r="W15" s="9"/>
      <c r="X15" s="9"/>
      <c r="Y15" s="9"/>
      <c r="Z15" s="9"/>
      <c r="AA15" s="9"/>
      <c r="AB15" s="9"/>
      <c r="AC15" s="9"/>
    </row>
    <row r="16" spans="1:31" ht="6" customHeight="1" x14ac:dyDescent="0.15">
      <c r="A16" s="8"/>
      <c r="B16" s="8"/>
      <c r="C16" s="195"/>
      <c r="D16" s="196"/>
      <c r="E16" s="9"/>
      <c r="F16" s="9"/>
      <c r="G16" s="9"/>
      <c r="H16" s="9"/>
      <c r="I16" s="27"/>
      <c r="J16" s="9"/>
      <c r="K16" s="9"/>
      <c r="L16" s="9"/>
      <c r="M16" s="9"/>
      <c r="N16" s="9"/>
      <c r="O16" s="9"/>
      <c r="P16" s="9"/>
      <c r="Q16" s="9"/>
      <c r="R16" s="9"/>
      <c r="S16" s="9"/>
      <c r="T16" s="9"/>
      <c r="U16" s="9"/>
      <c r="V16" s="9"/>
      <c r="W16" s="9"/>
      <c r="X16" s="9"/>
      <c r="Y16" s="9"/>
      <c r="Z16" s="9"/>
      <c r="AA16" s="9"/>
      <c r="AB16" s="9"/>
      <c r="AC16" s="9"/>
    </row>
    <row r="21" spans="4:4" x14ac:dyDescent="0.15">
      <c r="D21" s="205"/>
    </row>
    <row r="22" spans="4:4" x14ac:dyDescent="0.15">
      <c r="D22" s="205"/>
    </row>
    <row r="23" spans="4:4" x14ac:dyDescent="0.15">
      <c r="D23" s="205"/>
    </row>
    <row r="24" spans="4:4" x14ac:dyDescent="0.15">
      <c r="D24" s="205"/>
    </row>
  </sheetData>
  <mergeCells count="16">
    <mergeCell ref="A11:C11"/>
    <mergeCell ref="D11:K11"/>
    <mergeCell ref="A2:AE2"/>
    <mergeCell ref="P11:Q11"/>
    <mergeCell ref="A3:AC3"/>
    <mergeCell ref="A7:B7"/>
    <mergeCell ref="C7:AC7"/>
    <mergeCell ref="B9:AC9"/>
    <mergeCell ref="Z11:AA11"/>
    <mergeCell ref="AB11:AC11"/>
    <mergeCell ref="L11:O11"/>
    <mergeCell ref="X11:X12"/>
    <mergeCell ref="Y11:Y12"/>
    <mergeCell ref="R11:S11"/>
    <mergeCell ref="T11:U11"/>
    <mergeCell ref="V11:W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fda25d0-54fc-4fcf-99af-fd33dc38756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62D3A26D72DD4F8730BA51351042D8" ma:contentTypeVersion="13" ma:contentTypeDescription="Create a new document." ma:contentTypeScope="" ma:versionID="e4d426de22e4e7205a9f23297aac50e1">
  <xsd:schema xmlns:xsd="http://www.w3.org/2001/XMLSchema" xmlns:xs="http://www.w3.org/2001/XMLSchema" xmlns:p="http://schemas.microsoft.com/office/2006/metadata/properties" xmlns:ns3="bfda25d0-54fc-4fcf-99af-fd33dc387564" xmlns:ns4="9cf85b16-ffea-4ce9-bc5e-de3318476403" targetNamespace="http://schemas.microsoft.com/office/2006/metadata/properties" ma:root="true" ma:fieldsID="eb587e81650d3b5ffbab1a39dafe7727" ns3:_="" ns4:_="">
    <xsd:import namespace="bfda25d0-54fc-4fcf-99af-fd33dc387564"/>
    <xsd:import namespace="9cf85b16-ffea-4ce9-bc5e-de331847640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da25d0-54fc-4fcf-99af-fd33dc387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cf85b16-ffea-4ce9-bc5e-de331847640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A46B85-A39E-46AD-9FE6-F0D7999D49F5}">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purl.org/dc/dcmitype/"/>
    <ds:schemaRef ds:uri="http://schemas.microsoft.com/office/infopath/2007/PartnerControls"/>
    <ds:schemaRef ds:uri="9cf85b16-ffea-4ce9-bc5e-de3318476403"/>
    <ds:schemaRef ds:uri="bfda25d0-54fc-4fcf-99af-fd33dc387564"/>
    <ds:schemaRef ds:uri="http://purl.org/dc/terms/"/>
  </ds:schemaRefs>
</ds:datastoreItem>
</file>

<file path=customXml/itemProps2.xml><?xml version="1.0" encoding="utf-8"?>
<ds:datastoreItem xmlns:ds="http://schemas.openxmlformats.org/officeDocument/2006/customXml" ds:itemID="{9BC61478-81C6-43DA-BD77-3E85763EA8D9}">
  <ds:schemaRefs>
    <ds:schemaRef ds:uri="http://schemas.microsoft.com/sharepoint/v3/contenttype/forms"/>
  </ds:schemaRefs>
</ds:datastoreItem>
</file>

<file path=customXml/itemProps3.xml><?xml version="1.0" encoding="utf-8"?>
<ds:datastoreItem xmlns:ds="http://schemas.openxmlformats.org/officeDocument/2006/customXml" ds:itemID="{C9A0B71C-84CF-441E-8AA9-6CB267789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da25d0-54fc-4fcf-99af-fd33dc387564"/>
    <ds:schemaRef ds:uri="9cf85b16-ffea-4ce9-bc5e-de3318476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INDICE</vt:lpstr>
      <vt:lpstr>TALENTO HUMANO</vt:lpstr>
      <vt:lpstr>DE y PLANEACIÓN</vt:lpstr>
      <vt:lpstr>DE y PLANEACIÓN G.E</vt:lpstr>
      <vt:lpstr>DE y PLANEACIÓN PYD</vt:lpstr>
      <vt:lpstr>GESTIÓN CON VALORES PARA RESULT</vt:lpstr>
      <vt:lpstr>EVALUACIÓN DE RESULTADOS</vt:lpstr>
      <vt:lpstr>INFORMACIÓN Y COMUNICACIÓN</vt:lpstr>
      <vt:lpstr>G. DEL CONOCIMIENTO Y LA INNOVA</vt:lpstr>
      <vt:lpstr>CONTROL INTERNO</vt:lpstr>
      <vt:lpstr>'DE y PLANEACIÓN G.E'!Área_de_impresión</vt:lpstr>
      <vt:lpstr>'DE y PLANEACIÓN PYD'!Área_de_impresión</vt:lpstr>
      <vt:lpstr>'INFORMACIÓN Y COMUNICACIÓN'!Área_de_impresión</vt:lpstr>
      <vt:lpstr>'DE y PLANEACIÓN G.E'!Títulos_a_imprimir</vt:lpstr>
      <vt:lpstr>'DE y PLANEACIÓN PYD'!Títulos_a_imprimir</vt:lpstr>
      <vt:lpstr>'GESTIÓN CON VALORES PARA RESULT'!Títulos_a_imprimir</vt:lpstr>
      <vt:lpstr>'INFORMACIÓN Y COMUNICACIÓN'!Títulos_a_imprimir</vt:lpstr>
      <vt:lpstr>'TALENTO HUMANO'!Títulos_a_imprimir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Cristhiam Fernando Ruiz Reyes</dc:creator>
  <cp:keywords/>
  <dc:description/>
  <cp:lastModifiedBy>Carolina Leonor Ramos Castellanos</cp:lastModifiedBy>
  <cp:revision/>
  <dcterms:created xsi:type="dcterms:W3CDTF">2017-03-07T21:11:25Z</dcterms:created>
  <dcterms:modified xsi:type="dcterms:W3CDTF">2023-04-13T17:15:04Z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0x0101007262D3A26D72DD4F8730BA51351042D8</vt:lpwstr>
  </property>
</Properties>
</file>